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auragreene/Desktop/Joaquin/Vsx dobles/Manuscrito/eLife/Reply to reviewers/Uploaded Figures/new versions/"/>
    </mc:Choice>
  </mc:AlternateContent>
  <xr:revisionPtr revIDLastSave="0" documentId="13_ncr:1_{40B4DDF1-31CE-CD4B-A0D9-8DEFC0F7B35C}" xr6:coauthVersionLast="47" xr6:coauthVersionMax="47" xr10:uidLastSave="{00000000-0000-0000-0000-000000000000}"/>
  <bookViews>
    <workbookView xWindow="740" yWindow="1260" windowWidth="27060" windowHeight="13740" tabRatio="500" xr2:uid="{00000000-000D-0000-FFFF-FFFF00000000}"/>
  </bookViews>
  <sheets>
    <sheet name="SD3_index" sheetId="11" r:id="rId1"/>
    <sheet name="DEGs_WT_vs_vsxKO(1018)" sheetId="10" r:id="rId2"/>
    <sheet name="gene_UPpeak" sheetId="7" r:id="rId3"/>
    <sheet name="gene_DOWNpeak" sheetId="9" r:id="rId4"/>
  </sheets>
  <definedNames>
    <definedName name="_xlnm._FilterDatabase" localSheetId="1" hidden="1">'DEGs_WT_vs_vsxKO(1018)'!$A$1:$N$1807</definedName>
    <definedName name="gene_peak" localSheetId="2">gene_UPpeak!$A$1:$M$79</definedName>
    <definedName name="significativi" localSheetId="1">'DEGs_WT_vs_vsxKO(1018)'!$A$2:$N$1807</definedName>
    <definedName name="test" localSheetId="3">gene_DOWNpeak!$A$1:$M$42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07" i="10" l="1"/>
  <c r="I1806" i="10"/>
  <c r="I1805" i="10"/>
  <c r="I1804" i="10"/>
  <c r="I1803" i="10"/>
  <c r="I1802" i="10"/>
  <c r="I1801" i="10"/>
  <c r="I1800" i="10"/>
  <c r="I1799" i="10"/>
  <c r="I1798" i="10"/>
  <c r="I1797" i="10"/>
  <c r="I1796" i="10"/>
  <c r="I1795" i="10"/>
  <c r="I1794" i="10"/>
  <c r="I1793" i="10"/>
  <c r="I1792" i="10"/>
  <c r="I1791" i="10"/>
  <c r="I1790" i="10"/>
  <c r="I1789" i="10"/>
  <c r="I1788" i="10"/>
  <c r="I1787" i="10"/>
  <c r="I1786" i="10"/>
  <c r="I1785" i="10"/>
  <c r="I1784" i="10"/>
  <c r="I1783" i="10"/>
  <c r="I1782" i="10"/>
  <c r="I1781" i="10"/>
  <c r="I1780" i="10"/>
  <c r="I1779" i="10"/>
  <c r="I1778" i="10"/>
  <c r="I1777" i="10"/>
  <c r="I1776" i="10"/>
  <c r="I1775" i="10"/>
  <c r="I1774" i="10"/>
  <c r="I1773" i="10"/>
  <c r="I1772" i="10"/>
  <c r="I1771" i="10"/>
  <c r="I1770" i="10"/>
  <c r="I1769" i="10"/>
  <c r="I1768" i="10"/>
  <c r="I1767" i="10"/>
  <c r="I1766" i="10"/>
  <c r="I1765" i="10"/>
  <c r="I1764" i="10"/>
  <c r="I1763" i="10"/>
  <c r="I1762" i="10"/>
  <c r="I1761" i="10"/>
  <c r="I1760" i="10"/>
  <c r="I1759" i="10"/>
  <c r="I1758" i="10"/>
  <c r="I1757" i="10"/>
  <c r="I1756" i="10"/>
  <c r="I1755" i="10"/>
  <c r="I1754" i="10"/>
  <c r="I1753" i="10"/>
  <c r="I1752" i="10"/>
  <c r="I1751" i="10"/>
  <c r="I1750" i="10"/>
  <c r="I1749" i="10"/>
  <c r="I1748" i="10"/>
  <c r="I1747" i="10"/>
  <c r="I1746" i="10"/>
  <c r="I1745" i="10"/>
  <c r="I1744" i="10"/>
  <c r="I1743" i="10"/>
  <c r="I1742" i="10"/>
  <c r="I1741" i="10"/>
  <c r="I1740" i="10"/>
  <c r="I1739" i="10"/>
  <c r="I1738" i="10"/>
  <c r="I1737" i="10"/>
  <c r="I1736" i="10"/>
  <c r="I1735" i="10"/>
  <c r="K1734" i="10"/>
  <c r="J1734" i="10"/>
  <c r="I1734" i="10"/>
  <c r="I1733" i="10"/>
  <c r="I1732" i="10"/>
  <c r="I1731" i="10"/>
  <c r="I1730" i="10"/>
  <c r="I1729" i="10"/>
  <c r="I1728" i="10"/>
  <c r="I1727" i="10"/>
  <c r="I1726" i="10"/>
  <c r="I1725" i="10"/>
  <c r="I1724" i="10"/>
  <c r="I1723" i="10"/>
  <c r="I1722" i="10"/>
  <c r="I1721" i="10"/>
  <c r="I1720" i="10"/>
  <c r="I1719" i="10"/>
  <c r="I1718" i="10"/>
  <c r="I1717" i="10"/>
  <c r="I1716" i="10"/>
  <c r="I1715" i="10"/>
  <c r="I1714" i="10"/>
  <c r="I1713" i="10"/>
  <c r="I1712" i="10"/>
  <c r="I1711" i="10"/>
  <c r="I1710" i="10"/>
  <c r="I1709" i="10"/>
  <c r="I1708" i="10"/>
  <c r="I1707" i="10"/>
  <c r="I1706" i="10"/>
  <c r="I1705" i="10"/>
  <c r="I1704" i="10"/>
  <c r="I1703" i="10"/>
  <c r="I1702" i="10"/>
  <c r="I1701" i="10"/>
  <c r="I1700" i="10"/>
  <c r="I1699" i="10"/>
  <c r="I1698" i="10"/>
  <c r="I1697" i="10"/>
  <c r="I1696" i="10"/>
  <c r="I1695" i="10"/>
  <c r="I1694" i="10"/>
  <c r="I1693" i="10"/>
  <c r="I1692" i="10"/>
  <c r="I1691" i="10"/>
  <c r="I1690" i="10"/>
  <c r="I1689" i="10"/>
  <c r="I1688" i="10"/>
  <c r="I1687" i="10"/>
  <c r="I1686" i="10"/>
  <c r="I1685" i="10"/>
  <c r="I1684" i="10"/>
  <c r="I1683" i="10"/>
  <c r="I1682" i="10"/>
  <c r="I1681" i="10"/>
  <c r="I1680" i="10"/>
  <c r="I1679" i="10"/>
  <c r="I1678" i="10"/>
  <c r="I1677" i="10"/>
  <c r="I1676" i="10"/>
  <c r="I1675" i="10"/>
  <c r="I1674" i="10"/>
  <c r="I1673" i="10"/>
  <c r="I1672" i="10"/>
  <c r="I1671" i="10"/>
  <c r="I1670" i="10"/>
  <c r="I1669" i="10"/>
  <c r="I1668" i="10"/>
  <c r="I1667" i="10"/>
  <c r="I1666" i="10"/>
  <c r="I1665" i="10"/>
  <c r="I1664" i="10"/>
  <c r="I1663" i="10"/>
  <c r="I1662" i="10"/>
  <c r="K1661" i="10"/>
  <c r="J1661" i="10"/>
  <c r="I1661" i="10"/>
  <c r="I1660" i="10"/>
  <c r="I1659" i="10"/>
  <c r="I1658" i="10"/>
  <c r="I1657" i="10"/>
  <c r="I1656" i="10"/>
  <c r="I1655" i="10"/>
  <c r="I1654" i="10"/>
  <c r="I1653" i="10"/>
  <c r="I1652" i="10"/>
  <c r="I1651" i="10"/>
  <c r="K1650" i="10"/>
  <c r="J1650" i="10"/>
  <c r="I1650" i="10"/>
  <c r="I1649" i="10"/>
  <c r="I1648" i="10"/>
  <c r="I1647" i="10"/>
  <c r="I1646" i="10"/>
  <c r="I1645" i="10"/>
  <c r="I1644" i="10"/>
  <c r="K1643" i="10"/>
  <c r="J1643" i="10"/>
  <c r="I1643" i="10"/>
  <c r="I1642" i="10"/>
  <c r="I1641" i="10"/>
  <c r="I1640" i="10"/>
  <c r="I1639" i="10"/>
  <c r="I1638" i="10"/>
  <c r="I1637" i="10"/>
  <c r="I1636" i="10"/>
  <c r="I1635" i="10"/>
  <c r="I1634" i="10"/>
  <c r="I1633" i="10"/>
  <c r="I1632" i="10"/>
  <c r="I1631" i="10"/>
  <c r="I1630" i="10"/>
  <c r="I1629" i="10"/>
  <c r="I1628" i="10"/>
  <c r="I1627" i="10"/>
  <c r="I1626" i="10"/>
  <c r="I1625" i="10"/>
  <c r="I1624" i="10"/>
  <c r="I1623" i="10"/>
  <c r="I1622" i="10"/>
  <c r="I1621" i="10"/>
  <c r="I1620" i="10"/>
  <c r="I1619" i="10"/>
  <c r="I1618" i="10"/>
  <c r="I1617" i="10"/>
  <c r="I1616" i="10"/>
  <c r="I1615" i="10"/>
  <c r="I1614" i="10"/>
  <c r="I1613" i="10"/>
  <c r="I1612" i="10"/>
  <c r="I1611" i="10"/>
  <c r="I1610" i="10"/>
  <c r="I1609" i="10"/>
  <c r="I1608" i="10"/>
  <c r="I1607" i="10"/>
  <c r="I1606" i="10"/>
  <c r="I1605" i="10"/>
  <c r="I1604" i="10"/>
  <c r="I1603" i="10"/>
  <c r="I1602" i="10"/>
  <c r="I1601" i="10"/>
  <c r="K1600" i="10"/>
  <c r="J1600" i="10"/>
  <c r="I1600" i="10"/>
  <c r="I1599" i="10"/>
  <c r="I1598" i="10"/>
  <c r="I1597" i="10"/>
  <c r="I1596" i="10"/>
  <c r="I1595" i="10"/>
  <c r="I1594" i="10"/>
  <c r="I1593" i="10"/>
  <c r="I1592" i="10"/>
  <c r="I1591" i="10"/>
  <c r="I1590" i="10"/>
  <c r="I1589" i="10"/>
  <c r="I1588" i="10"/>
  <c r="I1587" i="10"/>
  <c r="I1586" i="10"/>
  <c r="I1585" i="10"/>
  <c r="I1584" i="10"/>
  <c r="I1583" i="10"/>
  <c r="I1582" i="10"/>
  <c r="I1581" i="10"/>
  <c r="I1580" i="10"/>
  <c r="I1579" i="10"/>
  <c r="I1578" i="10"/>
  <c r="I1577" i="10"/>
  <c r="K1576" i="10"/>
  <c r="I1576" i="10"/>
  <c r="I1575" i="10"/>
  <c r="I1574" i="10"/>
  <c r="I1573" i="10"/>
  <c r="I1572" i="10"/>
  <c r="I1571" i="10"/>
  <c r="I1570" i="10"/>
  <c r="I1569" i="10"/>
  <c r="I1568" i="10"/>
  <c r="I1567" i="10"/>
  <c r="I1566" i="10"/>
  <c r="I1565" i="10"/>
  <c r="I1564" i="10"/>
  <c r="I1563" i="10"/>
  <c r="I1562" i="10"/>
  <c r="I1561" i="10"/>
  <c r="I1560" i="10"/>
  <c r="I1559" i="10"/>
  <c r="I1558" i="10"/>
  <c r="I1557" i="10"/>
  <c r="I1556" i="10"/>
  <c r="I1555" i="10"/>
  <c r="I1554" i="10"/>
  <c r="I1553" i="10"/>
  <c r="I1552" i="10"/>
  <c r="I1551" i="10"/>
  <c r="I1550" i="10"/>
  <c r="I1549" i="10"/>
  <c r="I1548" i="10"/>
  <c r="I1547" i="10"/>
  <c r="I1546" i="10"/>
  <c r="I1545" i="10"/>
  <c r="I1544" i="10"/>
  <c r="I1543" i="10"/>
  <c r="I1542" i="10"/>
  <c r="I1541" i="10"/>
  <c r="I1540" i="10"/>
  <c r="I1539" i="10"/>
  <c r="I1538" i="10"/>
  <c r="I1537" i="10"/>
  <c r="I1536" i="10"/>
  <c r="I1535" i="10"/>
  <c r="I1534" i="10"/>
  <c r="I1533" i="10"/>
  <c r="K1532" i="10"/>
  <c r="I1532" i="10"/>
  <c r="I1531" i="10"/>
  <c r="I1530" i="10"/>
  <c r="I1529" i="10"/>
  <c r="I1528" i="10"/>
  <c r="I1527" i="10"/>
  <c r="I1526" i="10"/>
  <c r="I1525" i="10"/>
  <c r="I1524" i="10"/>
  <c r="I1523" i="10"/>
  <c r="I1522" i="10"/>
  <c r="I1521" i="10"/>
  <c r="I1520" i="10"/>
  <c r="I1519" i="10"/>
  <c r="I1518" i="10"/>
  <c r="I1517" i="10"/>
  <c r="I1516" i="10"/>
  <c r="I1515" i="10"/>
  <c r="I1514" i="10"/>
  <c r="I1513" i="10"/>
  <c r="I1512" i="10"/>
  <c r="I1511" i="10"/>
  <c r="I1510" i="10"/>
  <c r="I1509" i="10"/>
  <c r="I1508" i="10"/>
  <c r="I1507" i="10"/>
  <c r="I1506" i="10"/>
  <c r="I1505" i="10"/>
  <c r="I1504" i="10"/>
  <c r="I1503" i="10"/>
  <c r="I1502" i="10"/>
  <c r="I1501" i="10"/>
  <c r="I1500" i="10"/>
  <c r="I1499" i="10"/>
  <c r="I1498" i="10"/>
  <c r="I1497" i="10"/>
  <c r="I1496" i="10"/>
  <c r="I1495" i="10"/>
  <c r="I1494" i="10"/>
  <c r="I1493" i="10"/>
  <c r="I1492" i="10"/>
  <c r="I1491" i="10"/>
  <c r="I1490" i="10"/>
  <c r="I1489" i="10"/>
  <c r="I1488" i="10"/>
  <c r="I1487" i="10"/>
  <c r="I1486" i="10"/>
  <c r="I1485" i="10"/>
  <c r="I1484" i="10"/>
  <c r="I1483" i="10"/>
  <c r="I1482" i="10"/>
  <c r="I1481" i="10"/>
  <c r="I1480" i="10"/>
  <c r="K1479" i="10"/>
  <c r="J1479" i="10"/>
  <c r="I1479" i="10"/>
  <c r="I1478" i="10"/>
  <c r="I1477" i="10"/>
  <c r="I1476" i="10"/>
  <c r="I1475" i="10"/>
  <c r="I1474" i="10"/>
  <c r="I1473" i="10"/>
  <c r="I1472" i="10"/>
  <c r="I1471" i="10"/>
  <c r="I1470" i="10"/>
  <c r="I1469" i="10"/>
  <c r="I1468" i="10"/>
  <c r="I1467" i="10"/>
  <c r="I1466" i="10"/>
  <c r="I1465" i="10"/>
  <c r="I1464" i="10"/>
  <c r="I1463" i="10"/>
  <c r="I1462" i="10"/>
  <c r="I1461" i="10"/>
  <c r="I1460" i="10"/>
  <c r="I1459" i="10"/>
  <c r="I1458" i="10"/>
  <c r="I1457" i="10"/>
  <c r="I1456" i="10"/>
  <c r="I1455" i="10"/>
  <c r="I1454" i="10"/>
  <c r="I1453" i="10"/>
  <c r="I1452" i="10"/>
  <c r="I1451" i="10"/>
  <c r="I1450" i="10"/>
  <c r="I1449" i="10"/>
  <c r="I1448" i="10"/>
  <c r="I1447" i="10"/>
  <c r="I1446" i="10"/>
  <c r="I1445" i="10"/>
  <c r="I1444" i="10"/>
  <c r="I1443" i="10"/>
  <c r="I1442" i="10"/>
  <c r="I1441" i="10"/>
  <c r="I1440" i="10"/>
  <c r="I1439" i="10"/>
  <c r="I1438" i="10"/>
  <c r="I1437" i="10"/>
  <c r="I1436" i="10"/>
  <c r="I1435" i="10"/>
  <c r="I1434" i="10"/>
  <c r="I1433" i="10"/>
  <c r="I1432" i="10"/>
  <c r="I1431" i="10"/>
  <c r="I1430" i="10"/>
  <c r="I1429" i="10"/>
  <c r="I1428" i="10"/>
  <c r="I1427" i="10"/>
  <c r="K1426" i="10"/>
  <c r="I1426" i="10"/>
  <c r="I1425" i="10"/>
  <c r="I1424" i="10"/>
  <c r="I1423" i="10"/>
  <c r="I1422" i="10"/>
  <c r="I1421" i="10"/>
  <c r="I1420" i="10"/>
  <c r="I1419" i="10"/>
  <c r="I1418" i="10"/>
  <c r="I1417" i="10"/>
  <c r="I1416" i="10"/>
  <c r="I1415" i="10"/>
  <c r="I1414" i="10"/>
  <c r="I1413" i="10"/>
  <c r="I1412" i="10"/>
  <c r="I1411" i="10"/>
  <c r="I1410" i="10"/>
  <c r="I1409" i="10"/>
  <c r="I1408" i="10"/>
  <c r="I1407" i="10"/>
  <c r="I1406" i="10"/>
  <c r="I1405" i="10"/>
  <c r="I1404" i="10"/>
  <c r="I1403" i="10"/>
  <c r="I1402" i="10"/>
  <c r="I1401" i="10"/>
  <c r="K1400" i="10"/>
  <c r="J1400" i="10"/>
  <c r="I1400" i="10"/>
  <c r="I1399" i="10"/>
  <c r="I1398" i="10"/>
  <c r="I1397" i="10"/>
  <c r="I1396" i="10"/>
  <c r="I1395" i="10"/>
  <c r="I1394" i="10"/>
  <c r="I1393" i="10"/>
  <c r="I1392" i="10"/>
  <c r="I1391" i="10"/>
  <c r="I1390" i="10"/>
  <c r="I1389" i="10"/>
  <c r="K1388" i="10"/>
  <c r="J1388" i="10"/>
  <c r="I1388" i="10"/>
  <c r="I1387" i="10"/>
  <c r="I1386" i="10"/>
  <c r="I1385" i="10"/>
  <c r="I1384" i="10"/>
  <c r="I1383" i="10"/>
  <c r="I1382" i="10"/>
  <c r="I1381" i="10"/>
  <c r="I1380" i="10"/>
  <c r="I1379" i="10"/>
  <c r="I1378" i="10"/>
  <c r="I1377" i="10"/>
  <c r="I1376" i="10"/>
  <c r="I1375" i="10"/>
  <c r="I1374" i="10"/>
  <c r="I1373" i="10"/>
  <c r="I1372" i="10"/>
  <c r="I1371" i="10"/>
  <c r="I1370" i="10"/>
  <c r="I1369" i="10"/>
  <c r="I1368" i="10"/>
  <c r="I1367" i="10"/>
  <c r="I1366" i="10"/>
  <c r="I1365" i="10"/>
  <c r="I1364" i="10"/>
  <c r="I1363" i="10"/>
  <c r="I1362" i="10"/>
  <c r="I1361" i="10"/>
  <c r="I1360" i="10"/>
  <c r="I1359" i="10"/>
  <c r="I1358" i="10"/>
  <c r="I1357" i="10"/>
  <c r="I1356" i="10"/>
  <c r="I1355" i="10"/>
  <c r="I1354" i="10"/>
  <c r="I1353" i="10"/>
  <c r="I1352" i="10"/>
  <c r="I1351" i="10"/>
  <c r="I1350" i="10"/>
  <c r="I1349" i="10"/>
  <c r="I1348" i="10"/>
  <c r="I1347" i="10"/>
  <c r="I1346" i="10"/>
  <c r="I1345" i="10"/>
  <c r="I1344" i="10"/>
  <c r="I1343" i="10"/>
  <c r="I1342" i="10"/>
  <c r="I1341" i="10"/>
  <c r="I1340" i="10"/>
  <c r="I1339" i="10"/>
  <c r="I1338" i="10"/>
  <c r="I1337" i="10"/>
  <c r="I1336" i="10"/>
  <c r="I1335" i="10"/>
  <c r="I1334" i="10"/>
  <c r="I1333" i="10"/>
  <c r="I1332" i="10"/>
  <c r="I1331" i="10"/>
  <c r="I1330" i="10"/>
  <c r="I1329" i="10"/>
  <c r="I1328" i="10"/>
  <c r="I1327" i="10"/>
  <c r="I1326" i="10"/>
  <c r="I1325" i="10"/>
  <c r="I1324" i="10"/>
  <c r="I1323" i="10"/>
  <c r="I1322" i="10"/>
  <c r="I1321" i="10"/>
  <c r="I1320" i="10"/>
  <c r="I1319" i="10"/>
  <c r="I1318" i="10"/>
  <c r="I1317" i="10"/>
  <c r="I1316" i="10"/>
  <c r="I1315" i="10"/>
  <c r="I1314" i="10"/>
  <c r="I1313" i="10"/>
  <c r="I1312" i="10"/>
  <c r="I1311" i="10"/>
  <c r="I1310" i="10"/>
  <c r="I1309" i="10"/>
  <c r="I1308" i="10"/>
  <c r="I1307" i="10"/>
  <c r="I1306" i="10"/>
  <c r="I1305" i="10"/>
  <c r="I1304" i="10"/>
  <c r="I1303" i="10"/>
  <c r="I1302" i="10"/>
  <c r="I1301" i="10"/>
  <c r="I1300" i="10"/>
  <c r="I1299" i="10"/>
  <c r="I1298" i="10"/>
  <c r="I1297" i="10"/>
  <c r="I1296" i="10"/>
  <c r="I1295" i="10"/>
  <c r="I1294" i="10"/>
  <c r="I1293" i="10"/>
  <c r="I1292" i="10"/>
  <c r="I1291" i="10"/>
  <c r="I1290" i="10"/>
  <c r="I1289" i="10"/>
  <c r="I1288" i="10"/>
  <c r="I1287" i="10"/>
  <c r="I1286" i="10"/>
  <c r="I1285" i="10"/>
  <c r="I1284" i="10"/>
  <c r="I1283" i="10"/>
  <c r="I1282" i="10"/>
  <c r="I1281" i="10"/>
  <c r="I1280" i="10"/>
  <c r="I1279" i="10"/>
  <c r="I1278" i="10"/>
  <c r="I1277" i="10"/>
  <c r="I1276" i="10"/>
  <c r="I1275" i="10"/>
  <c r="I1274" i="10"/>
  <c r="K1273" i="10"/>
  <c r="J1273" i="10"/>
  <c r="I1273" i="10"/>
  <c r="I1272" i="10"/>
  <c r="I1271" i="10"/>
  <c r="I1270" i="10"/>
  <c r="I1269" i="10"/>
  <c r="I1268" i="10"/>
  <c r="I1267" i="10"/>
  <c r="I1266" i="10"/>
  <c r="I1265" i="10"/>
  <c r="I1264" i="10"/>
  <c r="I1263" i="10"/>
  <c r="I1262" i="10"/>
  <c r="I1261" i="10"/>
  <c r="I1260" i="10"/>
  <c r="I1259" i="10"/>
  <c r="I1258" i="10"/>
  <c r="I1257" i="10"/>
  <c r="I1256" i="10"/>
  <c r="I1255" i="10"/>
  <c r="I1254" i="10"/>
  <c r="K1253" i="10"/>
  <c r="J1253" i="10"/>
  <c r="I1253" i="10"/>
  <c r="I1252" i="10"/>
  <c r="I1251" i="10"/>
  <c r="I1250" i="10"/>
  <c r="I1249" i="10"/>
  <c r="I1248" i="10"/>
  <c r="I1247" i="10"/>
  <c r="I1246" i="10"/>
  <c r="I1245" i="10"/>
  <c r="I1244" i="10"/>
  <c r="I1243" i="10"/>
  <c r="I1242" i="10"/>
  <c r="I1241" i="10"/>
  <c r="I1240" i="10"/>
  <c r="I1239" i="10"/>
  <c r="I1238" i="10"/>
  <c r="I1237" i="10"/>
  <c r="I1236" i="10"/>
  <c r="I1235" i="10"/>
  <c r="I1234" i="10"/>
  <c r="I1233" i="10"/>
  <c r="I1232" i="10"/>
  <c r="I1231" i="10"/>
  <c r="I1230" i="10"/>
  <c r="I1229" i="10"/>
  <c r="I1228" i="10"/>
  <c r="I1227" i="10"/>
  <c r="I1226" i="10"/>
  <c r="I1225" i="10"/>
  <c r="I1224" i="10"/>
  <c r="I1223" i="10"/>
  <c r="I1222" i="10"/>
  <c r="I1221" i="10"/>
  <c r="I1220" i="10"/>
  <c r="I1219" i="10"/>
  <c r="I1218" i="10"/>
  <c r="I1217" i="10"/>
  <c r="I1216" i="10"/>
  <c r="I1215" i="10"/>
  <c r="I1214" i="10"/>
  <c r="I1213" i="10"/>
  <c r="I1212" i="10"/>
  <c r="I1211" i="10"/>
  <c r="I1210" i="10"/>
  <c r="I1209" i="10"/>
  <c r="I1208" i="10"/>
  <c r="I1207" i="10"/>
  <c r="I1206" i="10"/>
  <c r="I1205" i="10"/>
  <c r="I1204" i="10"/>
  <c r="I1203" i="10"/>
  <c r="I1202" i="10"/>
  <c r="I1201" i="10"/>
  <c r="K1200" i="10"/>
  <c r="J1200" i="10"/>
  <c r="I1200" i="10"/>
  <c r="I1199" i="10"/>
  <c r="I1198" i="10"/>
  <c r="I1197" i="10"/>
  <c r="I1196" i="10"/>
  <c r="I1195" i="10"/>
  <c r="I1194" i="10"/>
  <c r="I1193" i="10"/>
  <c r="I1192" i="10"/>
  <c r="K1191" i="10"/>
  <c r="I1191" i="10"/>
  <c r="I1190" i="10"/>
  <c r="I1189" i="10"/>
  <c r="I1188" i="10"/>
  <c r="I1187" i="10"/>
  <c r="I1186" i="10"/>
  <c r="I1185" i="10"/>
  <c r="I1184" i="10"/>
  <c r="I1183" i="10"/>
  <c r="I1182" i="10"/>
  <c r="I1181" i="10"/>
  <c r="I1180" i="10"/>
  <c r="I1179" i="10"/>
  <c r="I1178" i="10"/>
  <c r="I1177" i="10"/>
  <c r="I1176" i="10"/>
  <c r="I1175" i="10"/>
  <c r="I1174" i="10"/>
  <c r="I1173" i="10"/>
  <c r="I1172" i="10"/>
  <c r="I1171" i="10"/>
  <c r="I1170" i="10"/>
  <c r="I1169" i="10"/>
  <c r="I1168" i="10"/>
  <c r="I1167" i="10"/>
  <c r="I1166" i="10"/>
  <c r="I1165" i="10"/>
  <c r="I1164" i="10"/>
  <c r="I1163" i="10"/>
  <c r="I1162" i="10"/>
  <c r="K1161" i="10"/>
  <c r="J1161" i="10"/>
  <c r="I1161" i="10"/>
  <c r="I1160" i="10"/>
  <c r="I1159" i="10"/>
  <c r="I1158" i="10"/>
  <c r="I1157" i="10"/>
  <c r="I1156" i="10"/>
  <c r="I1155" i="10"/>
  <c r="I1154" i="10"/>
  <c r="I1153" i="10"/>
  <c r="I1152" i="10"/>
  <c r="I1151" i="10"/>
  <c r="I1150" i="10"/>
  <c r="I1149" i="10"/>
  <c r="I1148" i="10"/>
  <c r="I1147" i="10"/>
  <c r="I1146" i="10"/>
  <c r="I1145" i="10"/>
  <c r="I1144" i="10"/>
  <c r="I1143" i="10"/>
  <c r="I1142" i="10"/>
  <c r="I1141" i="10"/>
  <c r="I1140" i="10"/>
  <c r="I1139" i="10"/>
  <c r="I1138" i="10"/>
  <c r="I1137" i="10"/>
  <c r="I1136" i="10"/>
  <c r="I1135" i="10"/>
  <c r="I1134" i="10"/>
  <c r="I1133" i="10"/>
  <c r="I1132" i="10"/>
  <c r="I1131" i="10"/>
  <c r="I1130" i="10"/>
  <c r="I1129" i="10"/>
  <c r="I1128" i="10"/>
  <c r="I1127" i="10"/>
  <c r="I1126" i="10"/>
  <c r="I1125" i="10"/>
  <c r="I1124" i="10"/>
  <c r="I1123" i="10"/>
  <c r="I1122" i="10"/>
  <c r="I1121" i="10"/>
  <c r="I1120" i="10"/>
  <c r="I1119" i="10"/>
  <c r="I1118" i="10"/>
  <c r="I1117" i="10"/>
  <c r="I1116" i="10"/>
  <c r="I1115" i="10"/>
  <c r="I1114" i="10"/>
  <c r="I1113" i="10"/>
  <c r="I1112" i="10"/>
  <c r="I1111" i="10"/>
  <c r="I1110" i="10"/>
  <c r="I1109" i="10"/>
  <c r="I1108" i="10"/>
  <c r="I1107" i="10"/>
  <c r="I1106" i="10"/>
  <c r="I1105" i="10"/>
  <c r="I1104" i="10"/>
  <c r="K1103" i="10"/>
  <c r="J1103" i="10"/>
  <c r="I1103" i="10"/>
  <c r="I1102" i="10"/>
  <c r="I1101" i="10"/>
  <c r="I1100" i="10"/>
  <c r="I1099" i="10"/>
  <c r="I1098" i="10"/>
  <c r="I1097" i="10"/>
  <c r="I1096" i="10"/>
  <c r="I1095" i="10"/>
  <c r="I1094" i="10"/>
  <c r="I1093" i="10"/>
  <c r="I1092" i="10"/>
  <c r="I1091" i="10"/>
  <c r="I1090" i="10"/>
  <c r="I1089" i="10"/>
  <c r="I1088" i="10"/>
  <c r="I1087" i="10"/>
  <c r="I1086" i="10"/>
  <c r="I1085" i="10"/>
  <c r="I1084" i="10"/>
  <c r="I1083" i="10"/>
  <c r="I1082" i="10"/>
  <c r="I1081" i="10"/>
  <c r="I1080" i="10"/>
  <c r="I1079" i="10"/>
  <c r="I1078" i="10"/>
  <c r="I1077" i="10"/>
  <c r="I1076" i="10"/>
  <c r="I1075" i="10"/>
  <c r="I1074" i="10"/>
  <c r="I1073" i="10"/>
  <c r="I1072" i="10"/>
  <c r="I1071" i="10"/>
  <c r="I1070" i="10"/>
  <c r="I1069" i="10"/>
  <c r="I1068" i="10"/>
  <c r="I1067" i="10"/>
  <c r="I1066" i="10"/>
  <c r="I1065" i="10"/>
  <c r="I1064" i="10"/>
  <c r="I1063" i="10"/>
  <c r="I1062" i="10"/>
  <c r="I1061" i="10"/>
  <c r="I1060" i="10"/>
  <c r="I1059" i="10"/>
  <c r="I1058" i="10"/>
  <c r="I1057" i="10"/>
  <c r="I1056" i="10"/>
  <c r="I1055" i="10"/>
  <c r="I1054" i="10"/>
  <c r="I1053" i="10"/>
  <c r="I1052" i="10"/>
  <c r="I1051" i="10"/>
  <c r="I1050" i="10"/>
  <c r="I1049" i="10"/>
  <c r="I1048" i="10"/>
  <c r="I1047" i="10"/>
  <c r="I1046" i="10"/>
  <c r="I1045" i="10"/>
  <c r="I1044" i="10"/>
  <c r="I1043" i="10"/>
  <c r="I1042" i="10"/>
  <c r="I1041" i="10"/>
  <c r="I1040" i="10"/>
  <c r="I1039" i="10"/>
  <c r="I1038" i="10"/>
  <c r="I1037" i="10"/>
  <c r="I1036" i="10"/>
  <c r="I1035" i="10"/>
  <c r="I1034" i="10"/>
  <c r="I1033" i="10"/>
  <c r="I1032" i="10"/>
  <c r="I1031" i="10"/>
  <c r="I1030" i="10"/>
  <c r="I1029" i="10"/>
  <c r="I1028" i="10"/>
  <c r="I1027" i="10"/>
  <c r="I1026" i="10"/>
  <c r="I1025" i="10"/>
  <c r="I1024" i="10"/>
  <c r="I1023" i="10"/>
  <c r="I1022" i="10"/>
  <c r="I1021" i="10"/>
  <c r="I1020" i="10"/>
  <c r="I1019" i="10"/>
  <c r="I1018" i="10"/>
  <c r="I1017" i="10"/>
  <c r="I1016" i="10"/>
  <c r="I1015" i="10"/>
  <c r="I1014" i="10"/>
  <c r="I1013" i="10"/>
  <c r="I1012" i="10"/>
  <c r="I1011" i="10"/>
  <c r="I1010" i="10"/>
  <c r="I1009" i="10"/>
  <c r="I1008" i="10"/>
  <c r="I1007" i="10"/>
  <c r="K1006" i="10"/>
  <c r="I1006" i="10"/>
  <c r="I1005" i="10"/>
  <c r="I1004" i="10"/>
  <c r="I1003" i="10"/>
  <c r="I1002" i="10"/>
  <c r="I1001" i="10"/>
  <c r="I1000" i="10"/>
  <c r="I999" i="10"/>
  <c r="I998" i="10"/>
  <c r="I997" i="10"/>
  <c r="I996" i="10"/>
  <c r="I995" i="10"/>
  <c r="I994" i="10"/>
  <c r="I993" i="10"/>
  <c r="I992" i="10"/>
  <c r="I991" i="10"/>
  <c r="I990" i="10"/>
  <c r="I989" i="10"/>
  <c r="I988" i="10"/>
  <c r="I987" i="10"/>
  <c r="I986" i="10"/>
  <c r="I985" i="10"/>
  <c r="I984" i="10"/>
  <c r="I983" i="10"/>
  <c r="I982" i="10"/>
  <c r="I981" i="10"/>
  <c r="I980" i="10"/>
  <c r="I979" i="10"/>
  <c r="I978" i="10"/>
  <c r="I977" i="10"/>
  <c r="I976" i="10"/>
  <c r="I975" i="10"/>
  <c r="I974" i="10"/>
  <c r="I973" i="10"/>
  <c r="I972" i="10"/>
  <c r="I971" i="10"/>
  <c r="I970" i="10"/>
  <c r="I969" i="10"/>
  <c r="I968" i="10"/>
  <c r="I967" i="10"/>
  <c r="I966" i="10"/>
  <c r="I965" i="10"/>
  <c r="I964" i="10"/>
  <c r="I963" i="10"/>
  <c r="I962" i="10"/>
  <c r="I961" i="10"/>
  <c r="I960" i="10"/>
  <c r="I959" i="10"/>
  <c r="I958" i="10"/>
  <c r="I957" i="10"/>
  <c r="I956" i="10"/>
  <c r="I955" i="10"/>
  <c r="I954" i="10"/>
  <c r="I953" i="10"/>
  <c r="I952" i="10"/>
  <c r="I951" i="10"/>
  <c r="I950" i="10"/>
  <c r="I949" i="10"/>
  <c r="I948" i="10"/>
  <c r="I947" i="10"/>
  <c r="I946" i="10"/>
  <c r="I945" i="10"/>
  <c r="I944" i="10"/>
  <c r="I943" i="10"/>
  <c r="I942" i="10"/>
  <c r="I941" i="10"/>
  <c r="I940" i="10"/>
  <c r="I939" i="10"/>
  <c r="I938" i="10"/>
  <c r="I937" i="10"/>
  <c r="I936" i="10"/>
  <c r="I935" i="10"/>
  <c r="I934" i="10"/>
  <c r="K933" i="10"/>
  <c r="J933" i="10"/>
  <c r="I933" i="10"/>
  <c r="I932" i="10"/>
  <c r="I931" i="10"/>
  <c r="I930" i="10"/>
  <c r="I929" i="10"/>
  <c r="I928" i="10"/>
  <c r="I927" i="10"/>
  <c r="I926" i="10"/>
  <c r="I925" i="10"/>
  <c r="I924" i="10"/>
  <c r="I923" i="10"/>
  <c r="I922" i="10"/>
  <c r="I921" i="10"/>
  <c r="I920" i="10"/>
  <c r="I919" i="10"/>
  <c r="I918" i="10"/>
  <c r="I917" i="10"/>
  <c r="I916" i="10"/>
  <c r="I915" i="10"/>
  <c r="I914" i="10"/>
  <c r="I913" i="10"/>
  <c r="I912" i="10"/>
  <c r="I911" i="10"/>
  <c r="I910" i="10"/>
  <c r="I909" i="10"/>
  <c r="I908" i="10"/>
  <c r="I907" i="10"/>
  <c r="I906" i="10"/>
  <c r="I905" i="10"/>
  <c r="I904" i="10"/>
  <c r="I903" i="10"/>
  <c r="I902" i="10"/>
  <c r="I901" i="10"/>
  <c r="I900" i="10"/>
  <c r="I899" i="10"/>
  <c r="I898" i="10"/>
  <c r="K897" i="10"/>
  <c r="I897" i="10"/>
  <c r="I896" i="10"/>
  <c r="I895" i="10"/>
  <c r="I894" i="10"/>
  <c r="I893" i="10"/>
  <c r="I892" i="10"/>
  <c r="I891" i="10"/>
  <c r="I890" i="10"/>
  <c r="I889" i="10"/>
  <c r="I888" i="10"/>
  <c r="I887" i="10"/>
  <c r="I886" i="10"/>
  <c r="I885" i="10"/>
  <c r="I884" i="10"/>
  <c r="I883" i="10"/>
  <c r="I882" i="10"/>
  <c r="I881" i="10"/>
  <c r="I880" i="10"/>
  <c r="I879" i="10"/>
  <c r="I878" i="10"/>
  <c r="I877" i="10"/>
  <c r="I876" i="10"/>
  <c r="I875" i="10"/>
  <c r="I874" i="10"/>
  <c r="K873" i="10"/>
  <c r="J873" i="10"/>
  <c r="I873" i="10"/>
  <c r="I872" i="10"/>
  <c r="I871" i="10"/>
  <c r="I870" i="10"/>
  <c r="I869" i="10"/>
  <c r="I868" i="10"/>
  <c r="I867" i="10"/>
  <c r="I866" i="10"/>
  <c r="I865" i="10"/>
  <c r="I864" i="10"/>
  <c r="I863" i="10"/>
  <c r="I862" i="10"/>
  <c r="I861" i="10"/>
  <c r="I860" i="10"/>
  <c r="I859" i="10"/>
  <c r="I858" i="10"/>
  <c r="I857" i="10"/>
  <c r="I856" i="10"/>
  <c r="I855" i="10"/>
  <c r="I854" i="10"/>
  <c r="I853" i="10"/>
  <c r="I852" i="10"/>
  <c r="I851" i="10"/>
  <c r="I850" i="10"/>
  <c r="I849" i="10"/>
  <c r="I848" i="10"/>
  <c r="I847" i="10"/>
  <c r="I846" i="10"/>
  <c r="I845" i="10"/>
  <c r="I844" i="10"/>
  <c r="I843" i="10"/>
  <c r="I842" i="10"/>
  <c r="I841" i="10"/>
  <c r="I840" i="10"/>
  <c r="I839" i="10"/>
  <c r="I838" i="10"/>
  <c r="I837" i="10"/>
  <c r="I836" i="10"/>
  <c r="I835" i="10"/>
  <c r="I834" i="10"/>
  <c r="I833" i="10"/>
  <c r="I832" i="10"/>
  <c r="I831" i="10"/>
  <c r="I830" i="10"/>
  <c r="I829" i="10"/>
  <c r="I828" i="10"/>
  <c r="I827" i="10"/>
  <c r="I826" i="10"/>
  <c r="I825" i="10"/>
  <c r="I824" i="10"/>
  <c r="I823" i="10"/>
  <c r="I822" i="10"/>
  <c r="I821" i="10"/>
  <c r="I820" i="10"/>
  <c r="I819" i="10"/>
  <c r="I818" i="10"/>
  <c r="I817" i="10"/>
  <c r="I816" i="10"/>
  <c r="I815" i="10"/>
  <c r="I814" i="10"/>
  <c r="I813" i="10"/>
  <c r="I812" i="10"/>
  <c r="I811" i="10"/>
  <c r="I810" i="10"/>
  <c r="I809" i="10"/>
  <c r="I808" i="10"/>
  <c r="I807" i="10"/>
  <c r="I806" i="10"/>
  <c r="I805" i="10"/>
  <c r="I804" i="10"/>
  <c r="I803" i="10"/>
  <c r="I802" i="10"/>
  <c r="I801" i="10"/>
  <c r="I800" i="10"/>
  <c r="I799" i="10"/>
  <c r="I798" i="10"/>
  <c r="I797" i="10"/>
  <c r="I796" i="10"/>
  <c r="I795" i="10"/>
  <c r="I794" i="10"/>
  <c r="I793" i="10"/>
  <c r="I792" i="10"/>
  <c r="I791" i="10"/>
  <c r="I790" i="10"/>
  <c r="I789" i="10"/>
  <c r="I788" i="10"/>
  <c r="I787" i="10"/>
  <c r="I786" i="10"/>
  <c r="I785" i="10"/>
  <c r="I784" i="10"/>
  <c r="I783" i="10"/>
  <c r="I782" i="10"/>
  <c r="I781" i="10"/>
  <c r="I780" i="10"/>
  <c r="I779" i="10"/>
  <c r="I778" i="10"/>
  <c r="I777" i="10"/>
  <c r="I776" i="10"/>
  <c r="I775" i="10"/>
  <c r="I774" i="10"/>
  <c r="I773" i="10"/>
  <c r="I772" i="10"/>
  <c r="I771" i="10"/>
  <c r="I770" i="10"/>
  <c r="I769" i="10"/>
  <c r="I768" i="10"/>
  <c r="I767" i="10"/>
  <c r="I766" i="10"/>
  <c r="I765" i="10"/>
  <c r="I764" i="10"/>
  <c r="I763" i="10"/>
  <c r="I762" i="10"/>
  <c r="I761" i="10"/>
  <c r="I760" i="10"/>
  <c r="I759" i="10"/>
  <c r="I758" i="10"/>
  <c r="I757" i="10"/>
  <c r="I756" i="10"/>
  <c r="I755" i="10"/>
  <c r="I754" i="10"/>
  <c r="I753" i="10"/>
  <c r="I752" i="10"/>
  <c r="I751" i="10"/>
  <c r="I750" i="10"/>
  <c r="I749" i="10"/>
  <c r="I748" i="10"/>
  <c r="I747" i="10"/>
  <c r="I746" i="10"/>
  <c r="I745" i="10"/>
  <c r="I744" i="10"/>
  <c r="I743" i="10"/>
  <c r="I742" i="10"/>
  <c r="I741" i="10"/>
  <c r="I740" i="10"/>
  <c r="I739" i="10"/>
  <c r="I738" i="10"/>
  <c r="I737" i="10"/>
  <c r="I736" i="10"/>
  <c r="I735" i="10"/>
  <c r="I734" i="10"/>
  <c r="I733" i="10"/>
  <c r="I732" i="10"/>
  <c r="I731" i="10"/>
  <c r="I730" i="10"/>
  <c r="I729" i="10"/>
  <c r="I728" i="10"/>
  <c r="I727" i="10"/>
  <c r="I726" i="10"/>
  <c r="I725" i="10"/>
  <c r="I724" i="10"/>
  <c r="I723" i="10"/>
  <c r="I722" i="10"/>
  <c r="I721" i="10"/>
  <c r="I720" i="10"/>
  <c r="I719" i="10"/>
  <c r="I718" i="10"/>
  <c r="I717" i="10"/>
  <c r="I716" i="10"/>
  <c r="I715" i="10"/>
  <c r="I714" i="10"/>
  <c r="I713" i="10"/>
  <c r="I712" i="10"/>
  <c r="I711" i="10"/>
  <c r="I710" i="10"/>
  <c r="K709" i="10"/>
  <c r="I709" i="10"/>
  <c r="I708" i="10"/>
  <c r="I707" i="10"/>
  <c r="I706" i="10"/>
  <c r="I705" i="10"/>
  <c r="I704" i="10"/>
  <c r="I703" i="10"/>
  <c r="I702" i="10"/>
  <c r="I701" i="10"/>
  <c r="I700" i="10"/>
  <c r="I699" i="10"/>
  <c r="I698" i="10"/>
  <c r="I697" i="10"/>
  <c r="I696" i="10"/>
  <c r="I695" i="10"/>
  <c r="I694" i="10"/>
  <c r="I693" i="10"/>
  <c r="I692" i="10"/>
  <c r="I691" i="10"/>
  <c r="I690" i="10"/>
  <c r="I689" i="10"/>
  <c r="I688" i="10"/>
  <c r="I687" i="10"/>
  <c r="I686" i="10"/>
  <c r="I685" i="10"/>
  <c r="I684" i="10"/>
  <c r="I683" i="10"/>
  <c r="I682" i="10"/>
  <c r="I681" i="10"/>
  <c r="I680" i="10"/>
  <c r="I679" i="10"/>
  <c r="I678" i="10"/>
  <c r="I677" i="10"/>
  <c r="I676" i="10"/>
  <c r="I675" i="10"/>
  <c r="I674" i="10"/>
  <c r="I673" i="10"/>
  <c r="I672" i="10"/>
  <c r="I671" i="10"/>
  <c r="I670" i="10"/>
  <c r="I669" i="10"/>
  <c r="I668" i="10"/>
  <c r="I667" i="10"/>
  <c r="I666" i="10"/>
  <c r="I665" i="10"/>
  <c r="I664" i="10"/>
  <c r="I663" i="10"/>
  <c r="I662" i="10"/>
  <c r="I661" i="10"/>
  <c r="I660" i="10"/>
  <c r="I659" i="10"/>
  <c r="I658" i="10"/>
  <c r="I657" i="10"/>
  <c r="I656" i="10"/>
  <c r="I655" i="10"/>
  <c r="I654" i="10"/>
  <c r="I653" i="10"/>
  <c r="I652" i="10"/>
  <c r="I651" i="10"/>
  <c r="I650" i="10"/>
  <c r="I649" i="10"/>
  <c r="I648" i="10"/>
  <c r="I647" i="10"/>
  <c r="I646" i="10"/>
  <c r="I645" i="10"/>
  <c r="I644" i="10"/>
  <c r="I643" i="10"/>
  <c r="I642" i="10"/>
  <c r="I641" i="10"/>
  <c r="I640" i="10"/>
  <c r="I639" i="10"/>
  <c r="I638" i="10"/>
  <c r="I637" i="10"/>
  <c r="I636" i="10"/>
  <c r="I635" i="10"/>
  <c r="I634" i="10"/>
  <c r="I633" i="10"/>
  <c r="I632" i="10"/>
  <c r="I631" i="10"/>
  <c r="I630" i="10"/>
  <c r="I629" i="10"/>
  <c r="I628" i="10"/>
  <c r="I627" i="10"/>
  <c r="I626" i="10"/>
  <c r="I625" i="10"/>
  <c r="I624" i="10"/>
  <c r="I623" i="10"/>
  <c r="I622" i="10"/>
  <c r="I621" i="10"/>
  <c r="I620" i="10"/>
  <c r="I619" i="10"/>
  <c r="I618" i="10"/>
  <c r="I617" i="10"/>
  <c r="I616" i="10"/>
  <c r="I615" i="10"/>
  <c r="I614" i="10"/>
  <c r="I613" i="10"/>
  <c r="I612" i="10"/>
  <c r="I611" i="10"/>
  <c r="I610" i="10"/>
  <c r="I609" i="10"/>
  <c r="I608" i="10"/>
  <c r="I607" i="10"/>
  <c r="I606" i="10"/>
  <c r="I605" i="10"/>
  <c r="I604" i="10"/>
  <c r="I603" i="10"/>
  <c r="I602" i="10"/>
  <c r="I601" i="10"/>
  <c r="I600" i="10"/>
  <c r="I599" i="10"/>
  <c r="I598" i="10"/>
  <c r="I597" i="10"/>
  <c r="I596" i="10"/>
  <c r="I595" i="10"/>
  <c r="I594" i="10"/>
  <c r="I593" i="10"/>
  <c r="I592" i="10"/>
  <c r="I591" i="10"/>
  <c r="I590" i="10"/>
  <c r="I589" i="10"/>
  <c r="I588" i="10"/>
  <c r="I587" i="10"/>
  <c r="I586" i="10"/>
  <c r="I585" i="10"/>
  <c r="I584" i="10"/>
  <c r="I583" i="10"/>
  <c r="I582" i="10"/>
  <c r="I581" i="10"/>
  <c r="I580" i="10"/>
  <c r="I579" i="10"/>
  <c r="I578" i="10"/>
  <c r="I577" i="10"/>
  <c r="I576" i="10"/>
  <c r="I575" i="10"/>
  <c r="I574" i="10"/>
  <c r="I573" i="10"/>
  <c r="I572" i="10"/>
  <c r="I571" i="10"/>
  <c r="I570" i="10"/>
  <c r="I569" i="10"/>
  <c r="I568" i="10"/>
  <c r="I567" i="10"/>
  <c r="I566" i="10"/>
  <c r="I565" i="10"/>
  <c r="I564" i="10"/>
  <c r="I563" i="10"/>
  <c r="I562" i="10"/>
  <c r="I561" i="10"/>
  <c r="I560" i="10"/>
  <c r="I559" i="10"/>
  <c r="I558" i="10"/>
  <c r="I557" i="10"/>
  <c r="I556" i="10"/>
  <c r="I555" i="10"/>
  <c r="I554" i="10"/>
  <c r="I553" i="10"/>
  <c r="I552" i="10"/>
  <c r="I551" i="10"/>
  <c r="I550" i="10"/>
  <c r="I549" i="10"/>
  <c r="I548" i="10"/>
  <c r="I547" i="10"/>
  <c r="I546" i="10"/>
  <c r="I545" i="10"/>
  <c r="I544" i="10"/>
  <c r="I543" i="10"/>
  <c r="I542" i="10"/>
  <c r="I541" i="10"/>
  <c r="I540" i="10"/>
  <c r="I539" i="10"/>
  <c r="I538" i="10"/>
  <c r="I537" i="10"/>
  <c r="I536" i="10"/>
  <c r="I535" i="10"/>
  <c r="I534" i="10"/>
  <c r="I533" i="10"/>
  <c r="I532" i="10"/>
  <c r="I531" i="10"/>
  <c r="I530" i="10"/>
  <c r="I529" i="10"/>
  <c r="I528" i="10"/>
  <c r="I527" i="10"/>
  <c r="I526" i="10"/>
  <c r="I525" i="10"/>
  <c r="I524" i="10"/>
  <c r="I523" i="10"/>
  <c r="I522" i="10"/>
  <c r="I521" i="10"/>
  <c r="I520" i="10"/>
  <c r="I519" i="10"/>
  <c r="I518" i="10"/>
  <c r="I517" i="10"/>
  <c r="I516" i="10"/>
  <c r="I515" i="10"/>
  <c r="I514" i="10"/>
  <c r="I513" i="10"/>
  <c r="I512" i="10"/>
  <c r="I511" i="10"/>
  <c r="I510" i="10"/>
  <c r="I509" i="10"/>
  <c r="I508" i="10"/>
  <c r="I507" i="10"/>
  <c r="I506" i="10"/>
  <c r="I505" i="10"/>
  <c r="I504" i="10"/>
  <c r="I503" i="10"/>
  <c r="I502" i="10"/>
  <c r="I501" i="10"/>
  <c r="I500" i="10"/>
  <c r="I499" i="10"/>
  <c r="I498" i="10"/>
  <c r="I497" i="10"/>
  <c r="I496" i="10"/>
  <c r="I495" i="10"/>
  <c r="I494" i="10"/>
  <c r="I493" i="10"/>
  <c r="I492" i="10"/>
  <c r="I491" i="10"/>
  <c r="I490" i="10"/>
  <c r="I489" i="10"/>
  <c r="I488" i="10"/>
  <c r="I487" i="10"/>
  <c r="I486" i="10"/>
  <c r="I485" i="10"/>
  <c r="I484" i="10"/>
  <c r="I483" i="10"/>
  <c r="I482" i="10"/>
  <c r="I481" i="10"/>
  <c r="I480" i="10"/>
  <c r="I479" i="10"/>
  <c r="I478" i="10"/>
  <c r="I477" i="10"/>
  <c r="I476" i="10"/>
  <c r="I475" i="10"/>
  <c r="I474" i="10"/>
  <c r="I473" i="10"/>
  <c r="I472" i="10"/>
  <c r="I471" i="10"/>
  <c r="I470" i="10"/>
  <c r="I469" i="10"/>
  <c r="I468" i="10"/>
  <c r="I467" i="10"/>
  <c r="I466" i="10"/>
  <c r="I465" i="10"/>
  <c r="I464" i="10"/>
  <c r="I463" i="10"/>
  <c r="I462" i="10"/>
  <c r="I461" i="10"/>
  <c r="I460" i="10"/>
  <c r="I459" i="10"/>
  <c r="I458" i="10"/>
  <c r="I457" i="10"/>
  <c r="I456" i="10"/>
  <c r="I455" i="10"/>
  <c r="I454" i="10"/>
  <c r="I453" i="10"/>
  <c r="I452" i="10"/>
  <c r="I451" i="10"/>
  <c r="I450" i="10"/>
  <c r="I449" i="10"/>
  <c r="I448" i="10"/>
  <c r="I447" i="10"/>
  <c r="I446" i="10"/>
  <c r="I445" i="10"/>
  <c r="I444" i="10"/>
  <c r="I443" i="10"/>
  <c r="I442" i="10"/>
  <c r="I441" i="10"/>
  <c r="I440" i="10"/>
  <c r="I439" i="10"/>
  <c r="I438" i="10"/>
  <c r="I437" i="10"/>
  <c r="I436" i="10"/>
  <c r="I435" i="10"/>
  <c r="I434" i="10"/>
  <c r="I433" i="10"/>
  <c r="I432" i="10"/>
  <c r="I431" i="10"/>
  <c r="I430" i="10"/>
  <c r="I429" i="10"/>
  <c r="I428" i="10"/>
  <c r="I427" i="10"/>
  <c r="I426" i="10"/>
  <c r="I425" i="10"/>
  <c r="I424" i="10"/>
  <c r="I423" i="10"/>
  <c r="I422" i="10"/>
  <c r="I421" i="10"/>
  <c r="I420" i="10"/>
  <c r="I419" i="10"/>
  <c r="I418" i="10"/>
  <c r="I417" i="10"/>
  <c r="I416" i="10"/>
  <c r="I415" i="10"/>
  <c r="I414" i="10"/>
  <c r="I413" i="10"/>
  <c r="I412" i="10"/>
  <c r="I411" i="10"/>
  <c r="I410" i="10"/>
  <c r="I409" i="10"/>
  <c r="I408" i="10"/>
  <c r="I407" i="10"/>
  <c r="I406" i="10"/>
  <c r="I405" i="10"/>
  <c r="I404" i="10"/>
  <c r="I403" i="10"/>
  <c r="I402" i="10"/>
  <c r="I401" i="10"/>
  <c r="I400" i="10"/>
  <c r="I399" i="10"/>
  <c r="I398" i="10"/>
  <c r="I397" i="10"/>
  <c r="I396" i="10"/>
  <c r="I395" i="10"/>
  <c r="I394" i="10"/>
  <c r="I393" i="10"/>
  <c r="I392" i="10"/>
  <c r="I391" i="10"/>
  <c r="I390" i="10"/>
  <c r="I389" i="10"/>
  <c r="I388" i="10"/>
  <c r="I387" i="10"/>
  <c r="I386" i="10"/>
  <c r="I385" i="10"/>
  <c r="I384" i="10"/>
  <c r="I383" i="10"/>
  <c r="I382" i="10"/>
  <c r="I381" i="10"/>
  <c r="I380" i="10"/>
  <c r="I379" i="10"/>
  <c r="I378" i="10"/>
  <c r="I377" i="10"/>
  <c r="I376" i="10"/>
  <c r="I375" i="10"/>
  <c r="I374" i="10"/>
  <c r="I373" i="10"/>
  <c r="I372" i="10"/>
  <c r="I371" i="10"/>
  <c r="I370" i="10"/>
  <c r="I369" i="10"/>
  <c r="I368" i="10"/>
  <c r="I367" i="10"/>
  <c r="I366" i="10"/>
  <c r="I365" i="10"/>
  <c r="I364" i="10"/>
  <c r="I363" i="10"/>
  <c r="I362" i="10"/>
  <c r="I361" i="10"/>
  <c r="I360" i="10"/>
  <c r="I359" i="10"/>
  <c r="I358" i="10"/>
  <c r="I357" i="10"/>
  <c r="I356" i="10"/>
  <c r="I355" i="10"/>
  <c r="I354" i="10"/>
  <c r="I353" i="10"/>
  <c r="I352" i="10"/>
  <c r="I351" i="10"/>
  <c r="I350" i="10"/>
  <c r="I349" i="10"/>
  <c r="I348" i="10"/>
  <c r="I347" i="10"/>
  <c r="I346" i="10"/>
  <c r="I345" i="10"/>
  <c r="I344" i="10"/>
  <c r="I343" i="10"/>
  <c r="I342" i="10"/>
  <c r="I341" i="10"/>
  <c r="I340" i="10"/>
  <c r="I339" i="10"/>
  <c r="I338" i="10"/>
  <c r="I337" i="10"/>
  <c r="I336" i="10"/>
  <c r="I335" i="10"/>
  <c r="I334" i="10"/>
  <c r="I333" i="10"/>
  <c r="I332" i="10"/>
  <c r="I331" i="10"/>
  <c r="I330" i="10"/>
  <c r="I329" i="10"/>
  <c r="I328" i="10"/>
  <c r="I327" i="10"/>
  <c r="I326" i="10"/>
  <c r="I325" i="10"/>
  <c r="I324" i="10"/>
  <c r="I323" i="10"/>
  <c r="I322" i="10"/>
  <c r="I321" i="10"/>
  <c r="I320" i="10"/>
  <c r="I319" i="10"/>
  <c r="I318" i="10"/>
  <c r="I317" i="10"/>
  <c r="I316" i="10"/>
  <c r="I315" i="10"/>
  <c r="I314" i="10"/>
  <c r="I313" i="10"/>
  <c r="I312" i="10"/>
  <c r="I311" i="10"/>
  <c r="I310" i="10"/>
  <c r="I309" i="10"/>
  <c r="I308" i="10"/>
  <c r="I307" i="10"/>
  <c r="I306" i="10"/>
  <c r="I305" i="10"/>
  <c r="I304" i="10"/>
  <c r="I303" i="10"/>
  <c r="I302" i="10"/>
  <c r="I301" i="10"/>
  <c r="I300" i="10"/>
  <c r="I299" i="10"/>
  <c r="I298" i="10"/>
  <c r="I297" i="10"/>
  <c r="I296" i="10"/>
  <c r="I295" i="10"/>
  <c r="I294" i="10"/>
  <c r="I293" i="10"/>
  <c r="I292" i="10"/>
  <c r="I291" i="10"/>
  <c r="I290" i="10"/>
  <c r="I289" i="10"/>
  <c r="I288" i="10"/>
  <c r="I287" i="10"/>
  <c r="I286" i="10"/>
  <c r="I285" i="10"/>
  <c r="I284" i="10"/>
  <c r="I283" i="10"/>
  <c r="I282" i="10"/>
  <c r="I281" i="10"/>
  <c r="I280" i="10"/>
  <c r="I279" i="10"/>
  <c r="I278" i="10"/>
  <c r="I277" i="10"/>
  <c r="I276" i="10"/>
  <c r="I275" i="10"/>
  <c r="I274" i="10"/>
  <c r="I273" i="10"/>
  <c r="I272" i="10"/>
  <c r="I271" i="10"/>
  <c r="I270" i="10"/>
  <c r="I269" i="10"/>
  <c r="I268" i="10"/>
  <c r="I267" i="10"/>
  <c r="I266" i="10"/>
  <c r="I265" i="10"/>
  <c r="I264" i="10"/>
  <c r="I263" i="10"/>
  <c r="I262" i="10"/>
  <c r="I261" i="10"/>
  <c r="I260" i="10"/>
  <c r="I259" i="10"/>
  <c r="I258" i="10"/>
  <c r="I257" i="10"/>
  <c r="I256" i="10"/>
  <c r="I255" i="10"/>
  <c r="I254" i="10"/>
  <c r="I253" i="10"/>
  <c r="I252" i="10"/>
  <c r="I251" i="10"/>
  <c r="I250" i="10"/>
  <c r="I249" i="10"/>
  <c r="I248" i="10"/>
  <c r="I247" i="10"/>
  <c r="I246" i="10"/>
  <c r="I245" i="10"/>
  <c r="I244" i="10"/>
  <c r="I243" i="10"/>
  <c r="I242" i="10"/>
  <c r="I241" i="10"/>
  <c r="I240" i="10"/>
  <c r="I239" i="10"/>
  <c r="I238" i="10"/>
  <c r="I237" i="10"/>
  <c r="I236" i="10"/>
  <c r="I235" i="10"/>
  <c r="I234" i="10"/>
  <c r="I233" i="10"/>
  <c r="I232" i="10"/>
  <c r="I231" i="10"/>
  <c r="I230" i="10"/>
  <c r="I229" i="10"/>
  <c r="I228" i="10"/>
  <c r="I227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7" i="10"/>
  <c r="I196" i="10"/>
  <c r="I195" i="10"/>
  <c r="I194" i="10"/>
  <c r="I193" i="10"/>
  <c r="I192" i="10"/>
  <c r="I191" i="10"/>
  <c r="I190" i="10"/>
  <c r="I189" i="10"/>
  <c r="I188" i="10"/>
  <c r="I187" i="10"/>
  <c r="I186" i="10"/>
  <c r="I185" i="10"/>
  <c r="I184" i="10"/>
  <c r="I183" i="10"/>
  <c r="I182" i="10"/>
  <c r="I181" i="10"/>
  <c r="I180" i="10"/>
  <c r="I179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K7" i="10"/>
  <c r="I7" i="10"/>
  <c r="K6" i="10"/>
  <c r="I6" i="10"/>
  <c r="I5" i="10"/>
  <c r="K4" i="10"/>
  <c r="I4" i="10"/>
  <c r="K3" i="10"/>
  <c r="J3" i="10"/>
  <c r="I3" i="10"/>
  <c r="K2" i="10"/>
  <c r="J2" i="10"/>
  <c r="I2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gene_peak" type="6" refreshedVersion="6" background="1" saveData="1">
    <textPr sourceFile="/Users/lbuo/Desktop/LBUO/NGS/VSX mutant/cuffdiff/gene_peak.txt" thousands=" " space="1" consecutive="1">
      <textFields count="16"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</textFields>
    </textPr>
  </connection>
  <connection id="2" xr16:uid="{00000000-0015-0000-FFFF-FFFF01000000}" name="significativi.txt" type="6" refreshedVersion="0" background="1" saveData="1">
    <textPr fileType="mac" sourceFile="Macintosh HD:Users:lbuo:Desktop:significativi.txt">
      <textFields>
        <textField/>
      </textFields>
    </textPr>
  </connection>
  <connection id="3" xr16:uid="{00000000-0015-0000-FFFF-FFFF02000000}" name="test1" type="6" refreshedVersion="6" background="1" saveData="1">
    <textPr sourceFile="/Users/lbuo/Desktop/LBUO/NGS/VSX mutant/test.txt" thousands=" " space="1" consecutive="1">
      <textFields count="16"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<sst xmlns="http://schemas.openxmlformats.org/spreadsheetml/2006/main" count="13545" uniqueCount="5542">
  <si>
    <t>wt</t>
  </si>
  <si>
    <t>mut</t>
  </si>
  <si>
    <t>OK</t>
  </si>
  <si>
    <t>ENSDARG00000001014</t>
  </si>
  <si>
    <t>myh9b</t>
  </si>
  <si>
    <t>3:5177801-5318329</t>
  </si>
  <si>
    <t>ENSDARG00000001804</t>
  </si>
  <si>
    <t>zgc:112148</t>
  </si>
  <si>
    <t>3:56793585-56803804</t>
  </si>
  <si>
    <t>ENSDARG00000002344</t>
  </si>
  <si>
    <t>tubb4b</t>
  </si>
  <si>
    <t>14:5554600-5558312</t>
  </si>
  <si>
    <t>ENSDARG00000002593</t>
  </si>
  <si>
    <t>slc45a2</t>
  </si>
  <si>
    <t>21:19409305-19447653</t>
  </si>
  <si>
    <t>ENSDARG00000002872</t>
  </si>
  <si>
    <t>zgc:113210</t>
  </si>
  <si>
    <t>3:52392480-52406579</t>
  </si>
  <si>
    <t>ENSDARG00000003974</t>
  </si>
  <si>
    <t>spoplb</t>
  </si>
  <si>
    <t>11:33555376-33580480</t>
  </si>
  <si>
    <t>ENSDARG00000004396</t>
  </si>
  <si>
    <t>b3gnt5b</t>
  </si>
  <si>
    <t>2:7951388-7959268</t>
  </si>
  <si>
    <t>ENSDARG00000004692</t>
  </si>
  <si>
    <t>nabp1a</t>
  </si>
  <si>
    <t>9:24403790-24407498</t>
  </si>
  <si>
    <t>ENSDARG00000004889</t>
  </si>
  <si>
    <t>aga</t>
  </si>
  <si>
    <t>14:36088126-36096935</t>
  </si>
  <si>
    <t>ENSDARG00000005619</t>
  </si>
  <si>
    <t>nek2</t>
  </si>
  <si>
    <t>20:13987150-13997930</t>
  </si>
  <si>
    <t>ENSDARG00000006640</t>
  </si>
  <si>
    <t>eomesa</t>
  </si>
  <si>
    <t>19:861016-875079</t>
  </si>
  <si>
    <t>ENSDARG00000007377</t>
  </si>
  <si>
    <t>odc1</t>
  </si>
  <si>
    <t>17:51654872-51668516</t>
  </si>
  <si>
    <t>ENSDARG00000007560</t>
  </si>
  <si>
    <t>sema3bl</t>
  </si>
  <si>
    <t>8:26502873-26554824</t>
  </si>
  <si>
    <t>ENSDARG00000007885</t>
  </si>
  <si>
    <t>fancl</t>
  </si>
  <si>
    <t>13:26573446-26668794</t>
  </si>
  <si>
    <t>ENSDARG00000008247</t>
  </si>
  <si>
    <t>vezf1a</t>
  </si>
  <si>
    <t>10:37139888-37183005</t>
  </si>
  <si>
    <t>ENSDARG00000008540</t>
  </si>
  <si>
    <t>sox21b</t>
  </si>
  <si>
    <t>9:53736848-53738215</t>
  </si>
  <si>
    <t>ENSDARG00000009212</t>
  </si>
  <si>
    <t>ppiaa</t>
  </si>
  <si>
    <t>8:45746991-45752208</t>
  </si>
  <si>
    <t>ENSDARG00000011166</t>
  </si>
  <si>
    <t>cahz</t>
  </si>
  <si>
    <t>2:29493849-29501875</t>
  </si>
  <si>
    <t>ENSDARG00000011597</t>
  </si>
  <si>
    <t>atxn2l</t>
  </si>
  <si>
    <t>3:15244627-15275891</t>
  </si>
  <si>
    <t>ENSDARG00000013861</t>
  </si>
  <si>
    <t>armc1</t>
  </si>
  <si>
    <t>24:24556605-24579110</t>
  </si>
  <si>
    <t>ENSDARG00000014680</t>
  </si>
  <si>
    <t>znf710a</t>
  </si>
  <si>
    <t>18:26061595-26110160</t>
  </si>
  <si>
    <t>ENSDARG00000016357</t>
  </si>
  <si>
    <t>fmo5</t>
  </si>
  <si>
    <t>20:15184947-15205206</t>
  </si>
  <si>
    <t>ENSDARG00000016474</t>
  </si>
  <si>
    <t>galcb</t>
  </si>
  <si>
    <t>17:18869800-18878279</t>
  </si>
  <si>
    <t>ENSDARG00000016649</t>
  </si>
  <si>
    <t>akr7a3</t>
  </si>
  <si>
    <t>11:41226228-41241747</t>
  </si>
  <si>
    <t>ENSDARG00000017910</t>
  </si>
  <si>
    <t>pdss1</t>
  </si>
  <si>
    <t>24:5985969-5995137</t>
  </si>
  <si>
    <t>ENSDARG00000019367</t>
  </si>
  <si>
    <t>tgfb3</t>
  </si>
  <si>
    <t>17:51987800-52020693</t>
  </si>
  <si>
    <t>ENSDARG00000019717</t>
  </si>
  <si>
    <t>pbx2</t>
  </si>
  <si>
    <t>16:48674201-48701154</t>
  </si>
  <si>
    <t>ENSDARG00000019917</t>
  </si>
  <si>
    <t>epb41l3b</t>
  </si>
  <si>
    <t>2:58027561-58111786</t>
  </si>
  <si>
    <t>ENSDARG00000020334</t>
  </si>
  <si>
    <t>ptpn11a</t>
  </si>
  <si>
    <t>10:3427889-3452371</t>
  </si>
  <si>
    <t>ENSDARG00000021442</t>
  </si>
  <si>
    <t>cdh11</t>
  </si>
  <si>
    <t>7:43420923-43501455</t>
  </si>
  <si>
    <t>ENSDARG00000021948</t>
  </si>
  <si>
    <t>tnc</t>
  </si>
  <si>
    <t>5:27960852-28025364</t>
  </si>
  <si>
    <t>ENSDARG00000022525</t>
  </si>
  <si>
    <t>mchr1b</t>
  </si>
  <si>
    <t>3:25377689-25378754</t>
  </si>
  <si>
    <t>ENSDARG00000023542</t>
  </si>
  <si>
    <t>cdh7</t>
  </si>
  <si>
    <t>2:27354780-27439019</t>
  </si>
  <si>
    <t>ENSDARG00000025033</t>
  </si>
  <si>
    <t>stx5a</t>
  </si>
  <si>
    <t>14:8288252-8310549</t>
  </si>
  <si>
    <t>ENSDARG00000025348</t>
  </si>
  <si>
    <t>igfbp5b</t>
  </si>
  <si>
    <t>9:47020156-47041700</t>
  </si>
  <si>
    <t>ENSDARG00000025391</t>
  </si>
  <si>
    <t>pfdn2</t>
  </si>
  <si>
    <t>7:7244028-7260389</t>
  </si>
  <si>
    <t>ENSDARG00000026865</t>
  </si>
  <si>
    <t>fam107b</t>
  </si>
  <si>
    <t>18:12307848-12358760</t>
  </si>
  <si>
    <t>ENSDARG00000028715</t>
  </si>
  <si>
    <t>fam188a</t>
  </si>
  <si>
    <t>16:28335413-28436707</t>
  </si>
  <si>
    <t>ENSDARG00000030723</t>
  </si>
  <si>
    <t>cldn11b</t>
  </si>
  <si>
    <t>24:26287499-26296277</t>
  </si>
  <si>
    <t>ENSDARG00000031222</t>
  </si>
  <si>
    <t>lhx2b</t>
  </si>
  <si>
    <t>8:3026370-3042643</t>
  </si>
  <si>
    <t>ENSDARG00000031382</t>
  </si>
  <si>
    <t>reep2</t>
  </si>
  <si>
    <t>14:21299470-21320760</t>
  </si>
  <si>
    <t>ENSDARG00000032575</t>
  </si>
  <si>
    <t>ywhaz</t>
  </si>
  <si>
    <t>19:12244899-12274094</t>
  </si>
  <si>
    <t>9:52812378-52951072</t>
  </si>
  <si>
    <t>ENSDARG00000037488</t>
  </si>
  <si>
    <t>canx</t>
  </si>
  <si>
    <t>14:16127084-16171210</t>
  </si>
  <si>
    <t>ENSDARG00000038213</t>
  </si>
  <si>
    <t>slc35b1</t>
  </si>
  <si>
    <t>3:20813421-20832966</t>
  </si>
  <si>
    <t>ENSDARG00000038228</t>
  </si>
  <si>
    <t>sepw2a</t>
  </si>
  <si>
    <t>3:19958478-19968602</t>
  </si>
  <si>
    <t>ENSDARG00000038585</t>
  </si>
  <si>
    <t>eif4e2</t>
  </si>
  <si>
    <t>2:45263737-45282612</t>
  </si>
  <si>
    <t>ENSDARG00000039667</t>
  </si>
  <si>
    <t>mrpl38</t>
  </si>
  <si>
    <t>12:44867468-44886420</t>
  </si>
  <si>
    <t>ENSDARG00000040321</t>
  </si>
  <si>
    <t>rx2</t>
  </si>
  <si>
    <t>2:55709126-55737506</t>
  </si>
  <si>
    <t>ENSDARG00000041799</t>
  </si>
  <si>
    <t>cx43</t>
  </si>
  <si>
    <t>20:40818052-40823420</t>
  </si>
  <si>
    <t>ENSDARG00000042630</t>
  </si>
  <si>
    <t>hebp2</t>
  </si>
  <si>
    <t>20:30991213-30998155</t>
  </si>
  <si>
    <t>ENSDARG00000042962</t>
  </si>
  <si>
    <t>dgcr2</t>
  </si>
  <si>
    <t>10:42111604-42279757</t>
  </si>
  <si>
    <t>ENSDARG00000042975</t>
  </si>
  <si>
    <t>auh</t>
  </si>
  <si>
    <t>10:5422270-5475386</t>
  </si>
  <si>
    <t>ENSDARG00000043431</t>
  </si>
  <si>
    <t>b3gntl1</t>
  </si>
  <si>
    <t>1:56632800-56649965</t>
  </si>
  <si>
    <t>ENSDARG00000044488</t>
  </si>
  <si>
    <t>pak1ip1</t>
  </si>
  <si>
    <t>24:36270672-36287293</t>
  </si>
  <si>
    <t>ENSDARG00000044596</t>
  </si>
  <si>
    <t>pgap2</t>
  </si>
  <si>
    <t>21:30937001-30957882</t>
  </si>
  <si>
    <t>ENSDARG00000045486</t>
  </si>
  <si>
    <t>pawr</t>
  </si>
  <si>
    <t>4:21602007-21745618</t>
  </si>
  <si>
    <t>ENSDARG00000045694</t>
  </si>
  <si>
    <t>prickle1b</t>
  </si>
  <si>
    <t>4:13964649-13996917</t>
  </si>
  <si>
    <t>ENSDARG00000045958</t>
  </si>
  <si>
    <t>egfl6</t>
  </si>
  <si>
    <t>9:54688228-54723923</t>
  </si>
  <si>
    <t>ENSDARG00000055966</t>
  </si>
  <si>
    <t>cflara</t>
  </si>
  <si>
    <t>11:30085774-30094247</t>
  </si>
  <si>
    <t>ENSDARG00000058365</t>
  </si>
  <si>
    <t>hspb8</t>
  </si>
  <si>
    <t>5:15319430-15340268</t>
  </si>
  <si>
    <t>ENSDARG00000059125</t>
  </si>
  <si>
    <t>prkacbb</t>
  </si>
  <si>
    <t>2:2482328-2509720</t>
  </si>
  <si>
    <t>ENSDARG00000060586</t>
  </si>
  <si>
    <t>ctdspl2b</t>
  </si>
  <si>
    <t>7:31103232-31122429</t>
  </si>
  <si>
    <t>ENSDARG00000061231</t>
  </si>
  <si>
    <t>tinagl1</t>
  </si>
  <si>
    <t>19:42183995-42244582</t>
  </si>
  <si>
    <t>ENSDARG00000063895</t>
  </si>
  <si>
    <t>mt-nd1</t>
  </si>
  <si>
    <t>MT:3802-4777</t>
  </si>
  <si>
    <t>ENSDARG00000063899</t>
  </si>
  <si>
    <t>mt-nd2</t>
  </si>
  <si>
    <t>MT:4992-6107</t>
  </si>
  <si>
    <t>ENSDARG00000068217</t>
  </si>
  <si>
    <t>stx2b</t>
  </si>
  <si>
    <t>8:44217954-44230779</t>
  </si>
  <si>
    <t>ENSDARG00000068978</t>
  </si>
  <si>
    <t>glo1</t>
  </si>
  <si>
    <t>13:44651172-44671879</t>
  </si>
  <si>
    <t>ENSDARG00000069302</t>
  </si>
  <si>
    <t>snx9b</t>
  </si>
  <si>
    <t>20:43119307-43182422</t>
  </si>
  <si>
    <t>ENSDARG00000070028</t>
  </si>
  <si>
    <t>tmem41aa</t>
  </si>
  <si>
    <t>9:12473290-12484318</t>
  </si>
  <si>
    <t>ENSDARG00000070047</t>
  </si>
  <si>
    <t>rgs4</t>
  </si>
  <si>
    <t>6:35378841-35383561</t>
  </si>
  <si>
    <t>ENSDARG00000071345</t>
  </si>
  <si>
    <t>mgst2</t>
  </si>
  <si>
    <t>14:47229410-47232807</t>
  </si>
  <si>
    <t>ENSDARG00000073978</t>
  </si>
  <si>
    <t>crabp2a</t>
  </si>
  <si>
    <t>16:14493358-14506883</t>
  </si>
  <si>
    <t>ENSDARG00000074166</t>
  </si>
  <si>
    <t>birc6</t>
  </si>
  <si>
    <t>17:22567519-22721893</t>
  </si>
  <si>
    <t>ENSDARG00000074471</t>
  </si>
  <si>
    <t>vps39</t>
  </si>
  <si>
    <t>17:49995400-50034417</t>
  </si>
  <si>
    <t>ENSDARG00000074635</t>
  </si>
  <si>
    <t>abca1a</t>
  </si>
  <si>
    <t>1:51925840-51993670</t>
  </si>
  <si>
    <t>ENSDARG00000075467</t>
  </si>
  <si>
    <t>shisa3</t>
  </si>
  <si>
    <t>14:46212991-46219704</t>
  </si>
  <si>
    <t>ENSDARG00000075549</t>
  </si>
  <si>
    <t>cdh5</t>
  </si>
  <si>
    <t>7:44106369-44250008</t>
  </si>
  <si>
    <t>11:170967-197220</t>
  </si>
  <si>
    <t>ENSDARG00000076144</t>
  </si>
  <si>
    <t>si:ch211-74m13.3</t>
  </si>
  <si>
    <t>3:54489466-54519018</t>
  </si>
  <si>
    <t>ENSDARG00000077499</t>
  </si>
  <si>
    <t>plekho1b</t>
  </si>
  <si>
    <t>16:38065317-38117920</t>
  </si>
  <si>
    <t>ENSDARG00000078322</t>
  </si>
  <si>
    <t>col12a1a</t>
  </si>
  <si>
    <t>17:49685589-49879081</t>
  </si>
  <si>
    <t>ENSDARG00000079949</t>
  </si>
  <si>
    <t>supt16h</t>
  </si>
  <si>
    <t>7:1415255-1483171</t>
  </si>
  <si>
    <t>ENSDARG00000087937</t>
  </si>
  <si>
    <t>cdk4</t>
  </si>
  <si>
    <t>ENSDARG00000089044</t>
  </si>
  <si>
    <t>si:ch211-113a14.10</t>
  </si>
  <si>
    <t>25:35783062-35783374</t>
  </si>
  <si>
    <t>ENSDARG00000089382</t>
  </si>
  <si>
    <t>zgc:158463</t>
  </si>
  <si>
    <t>5:825788-827000</t>
  </si>
  <si>
    <t>ENSDARG00000090785</t>
  </si>
  <si>
    <t>diaph3</t>
  </si>
  <si>
    <t>11:31417516-31802038</t>
  </si>
  <si>
    <t>ENSDARG00000091756</t>
  </si>
  <si>
    <t>insm1a</t>
  </si>
  <si>
    <t>20:48675358-48677782</t>
  </si>
  <si>
    <t>ENSDARG00000093713</t>
  </si>
  <si>
    <t>si:dkey-256i11.2</t>
  </si>
  <si>
    <t>4:44506971-45111228</t>
  </si>
  <si>
    <t>ENSDARG00000094965</t>
  </si>
  <si>
    <t>nfil3-5</t>
  </si>
  <si>
    <t>6:7742071-7963434</t>
  </si>
  <si>
    <t>ENSDARG00000099298</t>
  </si>
  <si>
    <t>xrcc5</t>
  </si>
  <si>
    <t>9:53018678-53058160</t>
  </si>
  <si>
    <t>ENSDARG00000099839</t>
  </si>
  <si>
    <t>si:ch211-9d9.1</t>
  </si>
  <si>
    <t>2:52144334-52164348</t>
  </si>
  <si>
    <t>ENSDARG00000099849</t>
  </si>
  <si>
    <t>ebf1a</t>
  </si>
  <si>
    <t>14:34673341-34910320</t>
  </si>
  <si>
    <t>ENSDARG00000100833</t>
  </si>
  <si>
    <t>si:dkey-269i1.4</t>
  </si>
  <si>
    <t>20:12559245-12563583</t>
  </si>
  <si>
    <t>ENSDARG00000101471</t>
  </si>
  <si>
    <t>fgd4a</t>
  </si>
  <si>
    <t>18:12168573-12260806</t>
  </si>
  <si>
    <t>ENSDARG00000101813</t>
  </si>
  <si>
    <t>nap1l1</t>
  </si>
  <si>
    <t>4:1469443-1496899</t>
  </si>
  <si>
    <t>ENSDARG00000102265</t>
  </si>
  <si>
    <t>smarcal1</t>
  </si>
  <si>
    <t>ENSDARG00000102937</t>
  </si>
  <si>
    <t>hspbp1</t>
  </si>
  <si>
    <t>3:13450867-13468536</t>
  </si>
  <si>
    <t>ENSDARG00000103542</t>
  </si>
  <si>
    <t>vegfaa</t>
  </si>
  <si>
    <t>16:4458252-4488590</t>
  </si>
  <si>
    <t>ENSDARG00000103785</t>
  </si>
  <si>
    <t>sult2st2</t>
  </si>
  <si>
    <t>12:642392-650599</t>
  </si>
  <si>
    <t>ENSDARG00000104374</t>
  </si>
  <si>
    <t>smchd1</t>
  </si>
  <si>
    <t>7:71345103-71469295</t>
  </si>
  <si>
    <t>ENSDARG00000104945</t>
  </si>
  <si>
    <t>sncb</t>
  </si>
  <si>
    <t>14:45619120-45653489</t>
  </si>
  <si>
    <t>gene_id</t>
  </si>
  <si>
    <t>gene</t>
  </si>
  <si>
    <t>locus</t>
  </si>
  <si>
    <t>sample_1</t>
  </si>
  <si>
    <t>sample_2</t>
  </si>
  <si>
    <t>status</t>
  </si>
  <si>
    <t>value_1</t>
  </si>
  <si>
    <t>value_2</t>
  </si>
  <si>
    <t>log2.fold_change</t>
  </si>
  <si>
    <t>test_stat</t>
  </si>
  <si>
    <t>p_value</t>
  </si>
  <si>
    <t>q_value</t>
  </si>
  <si>
    <t>peak28763 (-113042)</t>
  </si>
  <si>
    <t>peak166858 (+93917)</t>
  </si>
  <si>
    <t>peak179429 (+45024)</t>
  </si>
  <si>
    <t>peak12449 (+95583)</t>
  </si>
  <si>
    <t>peak114490 (+29816)</t>
  </si>
  <si>
    <t>peak10882 (-1487)</t>
  </si>
  <si>
    <t>peak118319 (+95249)</t>
  </si>
  <si>
    <t>peak233685 (-637490)</t>
  </si>
  <si>
    <t>peak233685 (-35225)</t>
  </si>
  <si>
    <t>peak117858 (-232023)</t>
  </si>
  <si>
    <t>peak20298 (-11107), peak20295 (+7033)</t>
  </si>
  <si>
    <t>peak26424 (+27917)</t>
  </si>
  <si>
    <t>peak167194 (-20173)</t>
  </si>
  <si>
    <t>peak91059 (-108680), peak91058 (-105894)</t>
  </si>
  <si>
    <t>peak230296 (-70871)</t>
  </si>
  <si>
    <t>peak132767 (+94433)</t>
  </si>
  <si>
    <t>peak19461 (-20931)</t>
  </si>
  <si>
    <t>peak26856 (-145156), peak26744 (-36222), peak26794 (+167326)</t>
  </si>
  <si>
    <t>peak26794 (-84377), peak26893 (+230856)</t>
  </si>
  <si>
    <t>peak56976 (+109418), peak57016 (+233656)</t>
  </si>
  <si>
    <t>peak261642 (-12233), peak261644 (-7464), peak261650 (+7005)</t>
  </si>
  <si>
    <t>peak102792 (-31683)</t>
  </si>
  <si>
    <t>peak124245 (-146995)</t>
  </si>
  <si>
    <t>peak75673 (-282279)</t>
  </si>
  <si>
    <t>peak44671 (+33), peak44682 (+87547)</t>
  </si>
  <si>
    <t>peak94383 (-61207), peak94384 (-59558), peak94387 (-49289)</t>
  </si>
  <si>
    <t>peak48680 (-18925)</t>
  </si>
  <si>
    <t>peak130651 (+61938)</t>
  </si>
  <si>
    <t>peak200727 (-30306)</t>
  </si>
  <si>
    <t>peak260488 (-926500), peak260239 (+33851)</t>
  </si>
  <si>
    <t>peak134273 (-160638), peak134288 (-116472), peak134293 (-95529)</t>
  </si>
  <si>
    <t>peak240234 (-154124), peak240236 (-137827), peak240293 (+55343)</t>
  </si>
  <si>
    <t>peak181773 (+600)</t>
  </si>
  <si>
    <t>peak38410 (+305980)</t>
  </si>
  <si>
    <t>peak262069 (-2589), peak262070 (-1331), peak262071 (-1117), peak262072 (-920), peak262073 (-684)</t>
  </si>
  <si>
    <t>peak262069 (-3779), peak262070 (-2521), peak262071 (-2307), peak262072 (-2110), peak262073 (-1874)</t>
  </si>
  <si>
    <t>peak177804 (+3)</t>
  </si>
  <si>
    <t>peak189791 (-93357)</t>
  </si>
  <si>
    <t>peak126813 (-97088), peak126816 (-77320)</t>
  </si>
  <si>
    <t>peak214113 (+20355)</t>
  </si>
  <si>
    <t>peak91367 (-16595), peak91368 (-15988)</t>
  </si>
  <si>
    <t>peak194926 (-48472), peak194878 (+156284)</t>
  </si>
  <si>
    <t>peak80055 (-27750)</t>
  </si>
  <si>
    <t>peak225107 (+52190)</t>
  </si>
  <si>
    <t>peak77926 (-33331)</t>
  </si>
  <si>
    <t>peak248524 (-55611)</t>
  </si>
  <si>
    <t>peak192914 (-189495), peak192913 (-185013)</t>
  </si>
  <si>
    <t>peak113547 (-74934)</t>
  </si>
  <si>
    <t>peak12006 (+52983)</t>
  </si>
  <si>
    <t>peak53762 (+251021)</t>
  </si>
  <si>
    <t>peak219131 (-8545)</t>
  </si>
  <si>
    <t>peak123770 (-138)</t>
  </si>
  <si>
    <t>peak245301 (-50836)</t>
  </si>
  <si>
    <t>peak180556 (-341357)</t>
  </si>
  <si>
    <t>peak224876 (-216311), peak224913 (-828)</t>
  </si>
  <si>
    <t>peak224848 (-1174)</t>
  </si>
  <si>
    <t>peak224876 (-45740)</t>
  </si>
  <si>
    <t>peak187598 (-46575)</t>
  </si>
  <si>
    <t>peak123164 (+14)</t>
  </si>
  <si>
    <t>peak196613 (-44969), peak196616 (-24586), peak196618 (-480)</t>
  </si>
  <si>
    <t>peak180644 (+33971), peak180638 (+67085)</t>
  </si>
  <si>
    <t>peak180644 (-130514), peak180638 (-97400)</t>
  </si>
  <si>
    <t>peak59267 (+174952)</t>
  </si>
  <si>
    <t>peak133156 (+80919)</t>
  </si>
  <si>
    <t>peak261381 (-311816), peak261417 (-170553), peak261467 (+4855)</t>
  </si>
  <si>
    <t>peak91500 (-206884)</t>
  </si>
  <si>
    <t>peak111437 (+1369)</t>
  </si>
  <si>
    <t>peak203535 (+35028)</t>
  </si>
  <si>
    <t>peak186988 (-740428)</t>
  </si>
  <si>
    <t>peak249790 (+27115), peak249784 (+51636)</t>
  </si>
  <si>
    <t>peak70910 (-107667), peak70923 (-32490)</t>
  </si>
  <si>
    <t>peak18528 (+27231)</t>
  </si>
  <si>
    <t>peak91098 (+100450)</t>
  </si>
  <si>
    <t>peak261331 (-140393)</t>
  </si>
  <si>
    <t>peak261146 (-821825)</t>
  </si>
  <si>
    <t>peak105294 (+31186)</t>
  </si>
  <si>
    <t>peak188156 (+366143)</t>
  </si>
  <si>
    <t>peak198204 (+135179)</t>
  </si>
  <si>
    <t>(32 downregulated)</t>
  </si>
  <si>
    <t>(46 upregulated)</t>
  </si>
  <si>
    <t>peak10047 (-22645)</t>
  </si>
  <si>
    <t>peak262769 (-191573)</t>
  </si>
  <si>
    <t>peak85811 (+156510)</t>
  </si>
  <si>
    <t>peak53012 (-80599)</t>
  </si>
  <si>
    <t>peak233574 (-70081)</t>
  </si>
  <si>
    <t>peak233574 (-602634), peak233718 (+130779)</t>
  </si>
  <si>
    <t>peak20300 (-14535)</t>
  </si>
  <si>
    <t>peak73107 (-20097)</t>
  </si>
  <si>
    <t>peak73107 (+510316)</t>
  </si>
  <si>
    <t>peak121900 (-1342)</t>
  </si>
  <si>
    <t>peak94436 (-46585)</t>
  </si>
  <si>
    <t>peak94380 (-70794)</t>
  </si>
  <si>
    <t>peak127022 (+2450)</t>
  </si>
  <si>
    <t>peak85078 (-438332)</t>
  </si>
  <si>
    <t>peak179071 (-621)</t>
  </si>
  <si>
    <t>peak240219 (-216376)</t>
  </si>
  <si>
    <t>peak59630 (-138)</t>
  </si>
  <si>
    <t>peak255332 (-684170), peak255326 (-662091)</t>
  </si>
  <si>
    <t>peak169043 (-20668), peak169042 (+34)</t>
  </si>
  <si>
    <t>peak163191 (+192)</t>
  </si>
  <si>
    <t>peak141665 (+16028)</t>
  </si>
  <si>
    <t>peak219127 (-34764)</t>
  </si>
  <si>
    <t>peak180598 (-561695), peak180586 (-517263)</t>
  </si>
  <si>
    <t>peak59417 (-31844)</t>
  </si>
  <si>
    <t>peak32587 (+103839)</t>
  </si>
  <si>
    <t>peak180642 (-120550)</t>
  </si>
  <si>
    <t>peak180642 (+43935)</t>
  </si>
  <si>
    <t>peak139278 (-12607)</t>
  </si>
  <si>
    <t>peak261288 (+156228)</t>
  </si>
  <si>
    <t>peak239009 (+52160)</t>
  </si>
  <si>
    <t>peak133163 (+53333)</t>
  </si>
  <si>
    <t>peak261452 (-31406)</t>
  </si>
  <si>
    <t>peak27136 (-117451), peak27157 (-37331)</t>
  </si>
  <si>
    <t>peak248280 (+30137)</t>
  </si>
  <si>
    <t>peak51872 (+25392)</t>
  </si>
  <si>
    <t>peak29928 (-17249)</t>
  </si>
  <si>
    <t>peak224557 (+27068)</t>
  </si>
  <si>
    <t>peak252790 (+74675)</t>
  </si>
  <si>
    <t>peak261303 (+46826), peak261283 (+86523)</t>
  </si>
  <si>
    <t>peak187161 (+41053)</t>
  </si>
  <si>
    <t>peak97770 (-92669)</t>
  </si>
  <si>
    <t>(16 upregulated)</t>
  </si>
  <si>
    <t>(25 downregulated)</t>
  </si>
  <si>
    <t>78 genes</t>
  </si>
  <si>
    <t>115 peaks</t>
  </si>
  <si>
    <t>41 genes</t>
  </si>
  <si>
    <t>47 peaks</t>
  </si>
  <si>
    <t>associated_peak</t>
  </si>
  <si>
    <t>associated peak</t>
  </si>
  <si>
    <t>V1+V2</t>
  </si>
  <si>
    <t>significant</t>
  </si>
  <si>
    <t>ENSDARG00000079145</t>
  </si>
  <si>
    <t>CABZ01077217.1</t>
  </si>
  <si>
    <t>22:8286252-8295853</t>
  </si>
  <si>
    <t>yes</t>
  </si>
  <si>
    <t>ENSDARG00000088388</t>
  </si>
  <si>
    <t>si:ch73-6l19.2</t>
  </si>
  <si>
    <t>8:50754328-50789104</t>
  </si>
  <si>
    <t>ENSDARG00000038248</t>
  </si>
  <si>
    <t>ggact.2</t>
  </si>
  <si>
    <t>1:2299201-2305391</t>
  </si>
  <si>
    <t>inf</t>
  </si>
  <si>
    <t>ENSDARG00000000837</t>
  </si>
  <si>
    <t>snx9a</t>
  </si>
  <si>
    <t>17:33205782-33249329</t>
  </si>
  <si>
    <t>ENSDARG00000070579</t>
  </si>
  <si>
    <t>ggact.3</t>
  </si>
  <si>
    <t>ENSDARG00000087015</t>
  </si>
  <si>
    <t>Metazoa_SRP</t>
  </si>
  <si>
    <t>20:10066164-10066461</t>
  </si>
  <si>
    <t>ENSDARG00000099132</t>
  </si>
  <si>
    <t>U3</t>
  </si>
  <si>
    <t>1:16234786-16235002</t>
  </si>
  <si>
    <t>ENSDARG00000105682</t>
  </si>
  <si>
    <t>si:ch211-122f10.5</t>
  </si>
  <si>
    <t>7:51550486-51551168</t>
  </si>
  <si>
    <t>ENSDARG00000087102</t>
  </si>
  <si>
    <t>si:ch1073-164k15.3</t>
  </si>
  <si>
    <t>24:38761121-38769920</t>
  </si>
  <si>
    <t>ENSDARG00000074854</t>
  </si>
  <si>
    <t>sh2d1ab</t>
  </si>
  <si>
    <t>14:8811211-8822905</t>
  </si>
  <si>
    <t>ENSDARG00000096403</t>
  </si>
  <si>
    <t>si:dkey-153m14.1</t>
  </si>
  <si>
    <t>20:55338635-55339525</t>
  </si>
  <si>
    <t>ENSDARG00000041115</t>
  </si>
  <si>
    <t>cnfn</t>
  </si>
  <si>
    <t>16:11899737-11908092</t>
  </si>
  <si>
    <t>ENSDARG00000094331</t>
  </si>
  <si>
    <t>si:dkey-189n19.3</t>
  </si>
  <si>
    <t>2:11433214-11685055</t>
  </si>
  <si>
    <t>ENSDARG00000096729</t>
  </si>
  <si>
    <t>si:dkeyp-104f11.2</t>
  </si>
  <si>
    <t>20:47200980-47202558</t>
  </si>
  <si>
    <t>ENSDARG00000035852</t>
  </si>
  <si>
    <t>cart3</t>
  </si>
  <si>
    <t>7:52691506-52692368</t>
  </si>
  <si>
    <t>ENSDARG00000002293</t>
  </si>
  <si>
    <t>si:ch211-197g15.9</t>
  </si>
  <si>
    <t>22:17435605-17474535</t>
  </si>
  <si>
    <t>ENSDARG00000002299</t>
  </si>
  <si>
    <t>arsh</t>
  </si>
  <si>
    <t>9:56225933-56244631</t>
  </si>
  <si>
    <t>ENSDARG00000097737</t>
  </si>
  <si>
    <t>si:dkey-188h10.3</t>
  </si>
  <si>
    <t>3:55223548-55224870</t>
  </si>
  <si>
    <t>ENSDARG00000002411</t>
  </si>
  <si>
    <t>pde4cb</t>
  </si>
  <si>
    <t>11:6675128-6783536</t>
  </si>
  <si>
    <t>ENSDARG00000002508</t>
  </si>
  <si>
    <t>ankrd33ab</t>
  </si>
  <si>
    <t>6:39281567-39288493</t>
  </si>
  <si>
    <t>ENSDARG00000002533</t>
  </si>
  <si>
    <t>adora2b</t>
  </si>
  <si>
    <t>5:62096899-62116998</t>
  </si>
  <si>
    <t>ENSDARG00000092475</t>
  </si>
  <si>
    <t>znf1109</t>
  </si>
  <si>
    <t>4:57902137-57987536</t>
  </si>
  <si>
    <t>ENSDARG00000002707</t>
  </si>
  <si>
    <t>her11</t>
  </si>
  <si>
    <t>14:30198167-30200653</t>
  </si>
  <si>
    <t>ENSDARG00000002795</t>
  </si>
  <si>
    <t>meis3</t>
  </si>
  <si>
    <t>15:6840537-6866520</t>
  </si>
  <si>
    <t>ENSDARG00000056292</t>
  </si>
  <si>
    <t>vsx1</t>
  </si>
  <si>
    <t>17:21043566-21046269</t>
  </si>
  <si>
    <t>ENSDARG00000102848</t>
  </si>
  <si>
    <t>si:ch211-215p11.5</t>
  </si>
  <si>
    <t>4:45204486-45224791</t>
  </si>
  <si>
    <t>ENSDARG00000003046</t>
  </si>
  <si>
    <t>sorbs2a</t>
  </si>
  <si>
    <t>1:17054718-17110677</t>
  </si>
  <si>
    <t>ENSDARG00000096757</t>
  </si>
  <si>
    <t>si:ch73-205h11.1</t>
  </si>
  <si>
    <t>12:31422701-31441102</t>
  </si>
  <si>
    <t>ENSDARG00000003208</t>
  </si>
  <si>
    <t>pomk</t>
  </si>
  <si>
    <t>13:9216825-9226400</t>
  </si>
  <si>
    <t>ENSDARG00000003281</t>
  </si>
  <si>
    <t>pik3ip1</t>
  </si>
  <si>
    <t>5:20362771-20375727</t>
  </si>
  <si>
    <t>ENSDARG00000003403</t>
  </si>
  <si>
    <t>tenm1</t>
  </si>
  <si>
    <t>5:20790406-21015713</t>
  </si>
  <si>
    <t>ENSDARG00000003420</t>
  </si>
  <si>
    <t>chrna5</t>
  </si>
  <si>
    <t>18:40496136-40518814</t>
  </si>
  <si>
    <t>ENSDARG00000094023</t>
  </si>
  <si>
    <t>si:dkeyp-79f4.1</t>
  </si>
  <si>
    <t>4:23401768-23402535</t>
  </si>
  <si>
    <t>ENSDARG00000003706</t>
  </si>
  <si>
    <t>ryr2b</t>
  </si>
  <si>
    <t>17:19989295-20098408</t>
  </si>
  <si>
    <t>ENSDARG00000003808</t>
  </si>
  <si>
    <t>aqp3a</t>
  </si>
  <si>
    <t>5:42406268-42411661</t>
  </si>
  <si>
    <t>ENSDARG00000083760</t>
  </si>
  <si>
    <t>SCARNA6</t>
  </si>
  <si>
    <t>15:45576284-45622078</t>
  </si>
  <si>
    <t>ENSDARG00000003900</t>
  </si>
  <si>
    <t>si:dkeyp-111e5.4</t>
  </si>
  <si>
    <t>6:42034299-42039149</t>
  </si>
  <si>
    <t>ENSDARG00000101823</t>
  </si>
  <si>
    <t>si:ch211-243p7.3</t>
  </si>
  <si>
    <t>8:47737926-47762948</t>
  </si>
  <si>
    <t>ENSDARG00000103748</t>
  </si>
  <si>
    <t>ovca2</t>
  </si>
  <si>
    <t>10:35706783-35724724</t>
  </si>
  <si>
    <t>ENSDARG00000004115</t>
  </si>
  <si>
    <t>mgat4b</t>
  </si>
  <si>
    <t>14:16178272-16448609</t>
  </si>
  <si>
    <t>ENSDARG00000004141</t>
  </si>
  <si>
    <t>zgc:92630</t>
  </si>
  <si>
    <t>15:15479600-15501508</t>
  </si>
  <si>
    <t>ENSDARG00000097066</t>
  </si>
  <si>
    <t>si:dkey-19d21.1</t>
  </si>
  <si>
    <t>15:30068592-30069321</t>
  </si>
  <si>
    <t>ENSDARG00000056638</t>
  </si>
  <si>
    <t>pir</t>
  </si>
  <si>
    <t>11:29670438-29699753</t>
  </si>
  <si>
    <t>ENSDARG00000004301</t>
  </si>
  <si>
    <t>rhogb</t>
  </si>
  <si>
    <t>21:30900994-30915214</t>
  </si>
  <si>
    <t>ENSDARG00000004363</t>
  </si>
  <si>
    <t>lhfp</t>
  </si>
  <si>
    <t>10:32007477-32094403</t>
  </si>
  <si>
    <t>ENSDARG00000026236</t>
  </si>
  <si>
    <t>zgc:56585</t>
  </si>
  <si>
    <t>21:34780323-34809569</t>
  </si>
  <si>
    <t>ENSDARG00000062045</t>
  </si>
  <si>
    <t>il1rapl1a</t>
  </si>
  <si>
    <t>9:29905633-30183392</t>
  </si>
  <si>
    <t>ENSDARG00000029955</t>
  </si>
  <si>
    <t>glb1l</t>
  </si>
  <si>
    <t>9:12863210-12914063</t>
  </si>
  <si>
    <t>ENSDARG00000098412</t>
  </si>
  <si>
    <t>20:3308907-3309124</t>
  </si>
  <si>
    <t>ENSDARG00000012395</t>
  </si>
  <si>
    <t>mmp13a</t>
  </si>
  <si>
    <t>10:38649904-38676122</t>
  </si>
  <si>
    <t>ENSDARG00000004712</t>
  </si>
  <si>
    <t>tbr1b</t>
  </si>
  <si>
    <t>9:51970052-51976287</t>
  </si>
  <si>
    <t>ENSDARG00000097247</t>
  </si>
  <si>
    <t>si:dkey-19d21.2</t>
  </si>
  <si>
    <t>15:30069916-30073354</t>
  </si>
  <si>
    <t>ENSDARG00000004880</t>
  </si>
  <si>
    <t>acsm3</t>
  </si>
  <si>
    <t>2:44872551-44893725</t>
  </si>
  <si>
    <t>ENSDARG00000103405</t>
  </si>
  <si>
    <t>znf1102</t>
  </si>
  <si>
    <t>4:37161730-37168614</t>
  </si>
  <si>
    <t>ENSDARG00000101312</t>
  </si>
  <si>
    <t>si:dkey-31n13.4</t>
  </si>
  <si>
    <t>4:45277996-45528822</t>
  </si>
  <si>
    <t>ENSDARG00000097074</t>
  </si>
  <si>
    <t>si:dkey-19d21.3</t>
  </si>
  <si>
    <t>15:30066801-30068139</t>
  </si>
  <si>
    <t>ENSDARG00000005139</t>
  </si>
  <si>
    <t>hhatlb</t>
  </si>
  <si>
    <t>24:20414589-20427751</t>
  </si>
  <si>
    <t>ENSDARG00000005284</t>
  </si>
  <si>
    <t>fbxl15</t>
  </si>
  <si>
    <t>12:45500291-45507532</t>
  </si>
  <si>
    <t>ENSDARG00000005332</t>
  </si>
  <si>
    <t>lipib</t>
  </si>
  <si>
    <t>24:23941316-23955958</t>
  </si>
  <si>
    <t>ENSDARG00000005356</t>
  </si>
  <si>
    <t>tyro3</t>
  </si>
  <si>
    <t>17:10345612-10397504</t>
  </si>
  <si>
    <t>ENSDARG00000085497</t>
  </si>
  <si>
    <t>RNaseP_nuc</t>
  </si>
  <si>
    <t>2:42737319-42737617</t>
  </si>
  <si>
    <t>ENSDARG00000098709</t>
  </si>
  <si>
    <t>11:11462067-11462364</t>
  </si>
  <si>
    <t>ENSDARG00000053570</t>
  </si>
  <si>
    <t>si:rp71-46j2.6</t>
  </si>
  <si>
    <t>14:32433357-32449274</t>
  </si>
  <si>
    <t>ENSDARG00000036189</t>
  </si>
  <si>
    <t>spata4</t>
  </si>
  <si>
    <t>14:36053539-36057562</t>
  </si>
  <si>
    <t>ENSDARG00000094093</t>
  </si>
  <si>
    <t>si:dkeyp-74b4.3</t>
  </si>
  <si>
    <t>25:28716899-28752870</t>
  </si>
  <si>
    <t>ENSDARG00000006110</t>
  </si>
  <si>
    <t>chd</t>
  </si>
  <si>
    <t>15:46557483-46594812</t>
  </si>
  <si>
    <t>ENSDARG00000006112</t>
  </si>
  <si>
    <t>myof</t>
  </si>
  <si>
    <t>12:10479629-10529345</t>
  </si>
  <si>
    <t>ENSDARG00000089936</t>
  </si>
  <si>
    <t>sepw2b</t>
  </si>
  <si>
    <t>3:19954005-19956493</t>
  </si>
  <si>
    <t>ENSDARG00000007383</t>
  </si>
  <si>
    <t>kcnk6</t>
  </si>
  <si>
    <t>18:46173085-46210563</t>
  </si>
  <si>
    <t>ENSDARG00000006307</t>
  </si>
  <si>
    <t>shisa4</t>
  </si>
  <si>
    <t>11:24640203-24650979</t>
  </si>
  <si>
    <t>ENSDARG00000006491</t>
  </si>
  <si>
    <t>agpat9l</t>
  </si>
  <si>
    <t>5:8415059-8452430</t>
  </si>
  <si>
    <t>ENSDARG00000100920</t>
  </si>
  <si>
    <t>11:11466533-11466821</t>
  </si>
  <si>
    <t>ENSDARG00000098921</t>
  </si>
  <si>
    <t>20:3309887-3310104</t>
  </si>
  <si>
    <t>ENSDARG00000104960</t>
  </si>
  <si>
    <t>si:ch211-11n16.3</t>
  </si>
  <si>
    <t>15:14310145-14312090</t>
  </si>
  <si>
    <t>ENSDARG00000104397</t>
  </si>
  <si>
    <t>BX927287.3</t>
  </si>
  <si>
    <t>ENSDARG00000032976</t>
  </si>
  <si>
    <t>cmlc1</t>
  </si>
  <si>
    <t>5:63486420-63487216</t>
  </si>
  <si>
    <t>ENSDARG00000006747</t>
  </si>
  <si>
    <t>tmem178b</t>
  </si>
  <si>
    <t>4:12112304-12240311</t>
  </si>
  <si>
    <t>ENSDARG00000006775</t>
  </si>
  <si>
    <t>cass4</t>
  </si>
  <si>
    <t>11:27498443-27531657</t>
  </si>
  <si>
    <t>ENSDARG00000006983</t>
  </si>
  <si>
    <t>celf3b</t>
  </si>
  <si>
    <t>16:1306496-1336651</t>
  </si>
  <si>
    <t>ENSDARG00000102181</t>
  </si>
  <si>
    <t>11:11477184-11477481</t>
  </si>
  <si>
    <t>ENSDARG00000007040</t>
  </si>
  <si>
    <t>tmigd1</t>
  </si>
  <si>
    <t>21:39902436-39907732</t>
  </si>
  <si>
    <t>ENSDARG00000007086</t>
  </si>
  <si>
    <t>aqp10a</t>
  </si>
  <si>
    <t>16:22373352-22378875</t>
  </si>
  <si>
    <t>ENSDARG00000007149</t>
  </si>
  <si>
    <t>nadl1.2</t>
  </si>
  <si>
    <t>23:28656323-28755234</t>
  </si>
  <si>
    <t>ENSDARG00000007302</t>
  </si>
  <si>
    <t>sh3gl3b</t>
  </si>
  <si>
    <t>25:19425002-19438380</t>
  </si>
  <si>
    <t>ENSDARG00000053136</t>
  </si>
  <si>
    <t>b2m</t>
  </si>
  <si>
    <t>4:12794546-12796640</t>
  </si>
  <si>
    <t>ENSDARG00000007349</t>
  </si>
  <si>
    <t>dmrt1</t>
  </si>
  <si>
    <t>5:44344663-44391191</t>
  </si>
  <si>
    <t>ENSDARG00000101200</t>
  </si>
  <si>
    <t>zgc:112964</t>
  </si>
  <si>
    <t>12:43922559-43939050</t>
  </si>
  <si>
    <t>ENSDARG00000014239</t>
  </si>
  <si>
    <t>esyt1b</t>
  </si>
  <si>
    <t>6:52262926-52348652</t>
  </si>
  <si>
    <t>ENSDARG00000095615</t>
  </si>
  <si>
    <t>si:dkeyp-86h10.3</t>
  </si>
  <si>
    <t>16:20503551-20506327</t>
  </si>
  <si>
    <t>ENSDARG00000052708</t>
  </si>
  <si>
    <t>tnni1b</t>
  </si>
  <si>
    <t>6:54796408-54816373</t>
  </si>
  <si>
    <t>ENSDARG00000092120</t>
  </si>
  <si>
    <t>si:ch211-222d3.3</t>
  </si>
  <si>
    <t>3:16724600-16726458</t>
  </si>
  <si>
    <t>ENSDARG00000023082</t>
  </si>
  <si>
    <t>krt1-19d</t>
  </si>
  <si>
    <t>19:5408166-5416298</t>
  </si>
  <si>
    <t>ENSDARG00000052917</t>
  </si>
  <si>
    <t>si:ch211-202f3.3</t>
  </si>
  <si>
    <t>17:45430071-45663802</t>
  </si>
  <si>
    <t>ENSDARG00000040251</t>
  </si>
  <si>
    <t>ctsk</t>
  </si>
  <si>
    <t>16:29558313-29567926</t>
  </si>
  <si>
    <t>ENSDARG00000026726</t>
  </si>
  <si>
    <t>anxa1a</t>
  </si>
  <si>
    <t>5:24978027-24983172</t>
  </si>
  <si>
    <t>ENSDARG00000070012</t>
  </si>
  <si>
    <t>sesn2</t>
  </si>
  <si>
    <t>19:43745517-43761860</t>
  </si>
  <si>
    <t>ENSDARG00000097137</t>
  </si>
  <si>
    <t>si:dkeyp-116a7.2</t>
  </si>
  <si>
    <t>19:35781481-35782717</t>
  </si>
  <si>
    <t>ENSDARG00000030786</t>
  </si>
  <si>
    <t>mpi</t>
  </si>
  <si>
    <t>25:2909570-2932834</t>
  </si>
  <si>
    <t>ENSDARG00000071629</t>
  </si>
  <si>
    <t>BX511034.1</t>
  </si>
  <si>
    <t>22:7511515-7533751</t>
  </si>
  <si>
    <t>ENSDARG00000098168</t>
  </si>
  <si>
    <t>11:11431891-11432188</t>
  </si>
  <si>
    <t>ENSDARG00000070429</t>
  </si>
  <si>
    <t>C14orf1</t>
  </si>
  <si>
    <t>17:51845267-51848922</t>
  </si>
  <si>
    <t>ENSDARG00000090820</t>
  </si>
  <si>
    <t>slc2a10</t>
  </si>
  <si>
    <t>11:2344818-2369112</t>
  </si>
  <si>
    <t>ENSDARG00000100095</t>
  </si>
  <si>
    <t>anxa1b</t>
  </si>
  <si>
    <t>5:64333289-64374434</t>
  </si>
  <si>
    <t>ENSDARG00000088141</t>
  </si>
  <si>
    <t>CU570684.4</t>
  </si>
  <si>
    <t>3:58785149-58790211</t>
  </si>
  <si>
    <t>ENSDARG00000008396</t>
  </si>
  <si>
    <t>ftr24</t>
  </si>
  <si>
    <t>2:47984268-48069643</t>
  </si>
  <si>
    <t>ENSDARG00000101166</t>
  </si>
  <si>
    <t>si:ch211-128n12.4</t>
  </si>
  <si>
    <t>7:43127399-43136296</t>
  </si>
  <si>
    <t>ENSDARG00000042990</t>
  </si>
  <si>
    <t>cyp2p10</t>
  </si>
  <si>
    <t>20:25687144-25694517</t>
  </si>
  <si>
    <t>ENSDARG00000009014</t>
  </si>
  <si>
    <t>col11a1b</t>
  </si>
  <si>
    <t>2:15720602-15894604</t>
  </si>
  <si>
    <t>ENSDARG00000009018</t>
  </si>
  <si>
    <t>rhbg</t>
  </si>
  <si>
    <t>16:29331172-29342541</t>
  </si>
  <si>
    <t>ENSDARG00000091697</t>
  </si>
  <si>
    <t>11:11397282-11397583</t>
  </si>
  <si>
    <t>ENSDARG00000090160</t>
  </si>
  <si>
    <t>si:dkey-156k2.3</t>
  </si>
  <si>
    <t>4:48010068-48138012</t>
  </si>
  <si>
    <t>ENSDARG00000058094</t>
  </si>
  <si>
    <t>ciarta</t>
  </si>
  <si>
    <t>19:9009508-9021143</t>
  </si>
  <si>
    <t>ENSDARG00000009401</t>
  </si>
  <si>
    <t>vcanb</t>
  </si>
  <si>
    <t>10:43360297-43434580</t>
  </si>
  <si>
    <t>ENSDARG00000020610</t>
  </si>
  <si>
    <t>tnnt2a</t>
  </si>
  <si>
    <t>23:5719251-5751200</t>
  </si>
  <si>
    <t>ENSDARG00000098875</t>
  </si>
  <si>
    <t>11:12203684-12203981</t>
  </si>
  <si>
    <t>ENSDARG00000009637</t>
  </si>
  <si>
    <t>rcvrn3</t>
  </si>
  <si>
    <t>19:10420612-10433654</t>
  </si>
  <si>
    <t>ENSDARG00000019950</t>
  </si>
  <si>
    <t>carf</t>
  </si>
  <si>
    <t>9:13258381-13280124</t>
  </si>
  <si>
    <t>ENSDARG00000094557</t>
  </si>
  <si>
    <t>nupr1</t>
  </si>
  <si>
    <t>3:15355474-15356358</t>
  </si>
  <si>
    <t>ENSDARG00000010047</t>
  </si>
  <si>
    <t>neu3.2</t>
  </si>
  <si>
    <t>21:21760026-21762656</t>
  </si>
  <si>
    <t>ENSDARG00000098569</t>
  </si>
  <si>
    <t>si:ch211-215p11.4</t>
  </si>
  <si>
    <t>4:45240668-45241839</t>
  </si>
  <si>
    <t>ENSDARG00000010145</t>
  </si>
  <si>
    <t>tor4aa</t>
  </si>
  <si>
    <t>10:3323408-3332058</t>
  </si>
  <si>
    <t>ENSDARG00000058734</t>
  </si>
  <si>
    <t>prdx1</t>
  </si>
  <si>
    <t>2:6194608-6203806</t>
  </si>
  <si>
    <t>ENSDARG00000097750</t>
  </si>
  <si>
    <t>si:dkey-181d19.6</t>
  </si>
  <si>
    <t>16:42993823-43029574</t>
  </si>
  <si>
    <t>ENSDARG00000093612</t>
  </si>
  <si>
    <t>si:dkey-92i17.2</t>
  </si>
  <si>
    <t>14:10301431-10311979</t>
  </si>
  <si>
    <t>ENSDARG00000010276</t>
  </si>
  <si>
    <t>ptgs2b</t>
  </si>
  <si>
    <t>20:34218938-34224536</t>
  </si>
  <si>
    <t>ENSDARG00000094941</t>
  </si>
  <si>
    <t>si:dkey-149i7.2</t>
  </si>
  <si>
    <t>24:11993709-12113193</t>
  </si>
  <si>
    <t>ENSDARG00000010477</t>
  </si>
  <si>
    <t>p2rx3a</t>
  </si>
  <si>
    <t>14:21637085-21662467</t>
  </si>
  <si>
    <t>ENSDARG00000010680</t>
  </si>
  <si>
    <t>gngt2a</t>
  </si>
  <si>
    <t>3:22962213-22965593</t>
  </si>
  <si>
    <t>ENSDARG00000057630</t>
  </si>
  <si>
    <t>galm</t>
  </si>
  <si>
    <t>13:7974375-7986193</t>
  </si>
  <si>
    <t>ENSDARG00000010767</t>
  </si>
  <si>
    <t>epha4l</t>
  </si>
  <si>
    <t>15:41944440-42081796</t>
  </si>
  <si>
    <t>ENSDARG00000079860</t>
  </si>
  <si>
    <t>ppp1r16b</t>
  </si>
  <si>
    <t>6:59375375-59390160</t>
  </si>
  <si>
    <t>ENSDARG00000102074</t>
  </si>
  <si>
    <t>CR388416.1</t>
  </si>
  <si>
    <t>4:60980750-61059187</t>
  </si>
  <si>
    <t>ENSDARG00000011122</t>
  </si>
  <si>
    <t>pptc7a</t>
  </si>
  <si>
    <t>8:4311827-4345475</t>
  </si>
  <si>
    <t>ENSDARG00000091801</t>
  </si>
  <si>
    <t>serpinb14</t>
  </si>
  <si>
    <t>16:51378010-51434918</t>
  </si>
  <si>
    <t>ENSDARG00000011208</t>
  </si>
  <si>
    <t>COX5B (1 of many)</t>
  </si>
  <si>
    <t>8:52419833-52426519</t>
  </si>
  <si>
    <t>ENSDARG00000104136</t>
  </si>
  <si>
    <t>CR450780.5</t>
  </si>
  <si>
    <t>4:60131648-60320535</t>
  </si>
  <si>
    <t>ENSDARG00000077169</t>
  </si>
  <si>
    <t>si:ch211-153b23.4</t>
  </si>
  <si>
    <t>14:11144483-11150710</t>
  </si>
  <si>
    <t>ENSDARG00000009594</t>
  </si>
  <si>
    <t>nr1d2b</t>
  </si>
  <si>
    <t>19:17941697-17948550</t>
  </si>
  <si>
    <t>ENSDARG00000101682</t>
  </si>
  <si>
    <t>si:dkey-146c18.6</t>
  </si>
  <si>
    <t>4:60104620-60119868</t>
  </si>
  <si>
    <t>ENSDARG00000011671</t>
  </si>
  <si>
    <t>pde6b</t>
  </si>
  <si>
    <t>21:20319821-20339971</t>
  </si>
  <si>
    <t>ENSDARG00000098582</t>
  </si>
  <si>
    <t>znf1040</t>
  </si>
  <si>
    <t>4:45818006-46105351</t>
  </si>
  <si>
    <t>ENSDARG00000011819</t>
  </si>
  <si>
    <t>pcnx</t>
  </si>
  <si>
    <t>13:35928105-36008633</t>
  </si>
  <si>
    <t>ENSDARG00000053858</t>
  </si>
  <si>
    <t>crip1</t>
  </si>
  <si>
    <t>17:37438225-37447911</t>
  </si>
  <si>
    <t>ENSDARG00000004687</t>
  </si>
  <si>
    <t>acaa1</t>
  </si>
  <si>
    <t>24:20180892-20225192</t>
  </si>
  <si>
    <t>ENSDARG00000028098</t>
  </si>
  <si>
    <t>fut9d</t>
  </si>
  <si>
    <t>8:13465671-13467781</t>
  </si>
  <si>
    <t>ENSDARG00000012403</t>
  </si>
  <si>
    <t>ercc6l2</t>
  </si>
  <si>
    <t>8:29885211-29921589</t>
  </si>
  <si>
    <t>ENSDARG00000012499</t>
  </si>
  <si>
    <t>per1b</t>
  </si>
  <si>
    <t>7:50547394-50571221</t>
  </si>
  <si>
    <t>ENSDARG00000012776</t>
  </si>
  <si>
    <t>smarca1</t>
  </si>
  <si>
    <t>5:21348913-21384568</t>
  </si>
  <si>
    <t>ENSDARG00000012823</t>
  </si>
  <si>
    <t>dlgap4b</t>
  </si>
  <si>
    <t>6:1695835-1741322</t>
  </si>
  <si>
    <t>ENSDARG00000012829</t>
  </si>
  <si>
    <t>asah2</t>
  </si>
  <si>
    <t>12:6084097-6109089</t>
  </si>
  <si>
    <t>ENSDARG00000045262</t>
  </si>
  <si>
    <t>gsnb</t>
  </si>
  <si>
    <t>5:62595207-62626111</t>
  </si>
  <si>
    <t>ENSDARG00000053646</t>
  </si>
  <si>
    <t>adrb3a</t>
  </si>
  <si>
    <t>8:37667754-37706317</t>
  </si>
  <si>
    <t>ENSDARG00000099641</t>
  </si>
  <si>
    <t>znf569l</t>
  </si>
  <si>
    <t>4:53520405-53528844</t>
  </si>
  <si>
    <t>ENSDARG00000013203</t>
  </si>
  <si>
    <t>RAC1 (1 of many)</t>
  </si>
  <si>
    <t>1:56228404-56233607</t>
  </si>
  <si>
    <t>ENSDARG00000013236</t>
  </si>
  <si>
    <t>dhcr24</t>
  </si>
  <si>
    <t>20:7159220-7186931</t>
  </si>
  <si>
    <t>ENSDARG00000013295</t>
  </si>
  <si>
    <t>slc2a3a</t>
  </si>
  <si>
    <t>19:9766282-9793605</t>
  </si>
  <si>
    <t>ENSDARG00000103337</t>
  </si>
  <si>
    <t>rrp1</t>
  </si>
  <si>
    <t>9:188605-197253</t>
  </si>
  <si>
    <t>ENSDARG00000013726</t>
  </si>
  <si>
    <t>ap4b1</t>
  </si>
  <si>
    <t>23:341624-354900</t>
  </si>
  <si>
    <t>ENSDARG00000014101</t>
  </si>
  <si>
    <t>pyroxd2</t>
  </si>
  <si>
    <t>13:40158832-40190475</t>
  </si>
  <si>
    <t>ENSDARG00000057598</t>
  </si>
  <si>
    <t>s100b</t>
  </si>
  <si>
    <t>22:13822358-13826520</t>
  </si>
  <si>
    <t>ENSDARG00000013880</t>
  </si>
  <si>
    <t>spata20</t>
  </si>
  <si>
    <t>12:27498246-27574231</t>
  </si>
  <si>
    <t>ENSDARG00000013928</t>
  </si>
  <si>
    <t>plekhb2</t>
  </si>
  <si>
    <t>22:16406133-16416929</t>
  </si>
  <si>
    <t>ENSDARG00000018423</t>
  </si>
  <si>
    <t>sulf2a</t>
  </si>
  <si>
    <t>11:24669852-24755609</t>
  </si>
  <si>
    <t>ENSDARG00000089507</t>
  </si>
  <si>
    <t>ugt1b5</t>
  </si>
  <si>
    <t>11:30048397-30082831</t>
  </si>
  <si>
    <t>ENSDARG00000014039</t>
  </si>
  <si>
    <t>si:dkeyp-93d12.1</t>
  </si>
  <si>
    <t>20:42640657-42664630</t>
  </si>
  <si>
    <t>ENSDARG00000096579</t>
  </si>
  <si>
    <t>si:dkey-9c18.3</t>
  </si>
  <si>
    <t>1:54798350-54799484</t>
  </si>
  <si>
    <t>ENSDARG00000063663</t>
  </si>
  <si>
    <t>clp1</t>
  </si>
  <si>
    <t>14:49994478-50010874</t>
  </si>
  <si>
    <t>ENSDARG00000014273</t>
  </si>
  <si>
    <t>camk2d2</t>
  </si>
  <si>
    <t>1:13475959-13547582</t>
  </si>
  <si>
    <t>ENSDARG00000014302</t>
  </si>
  <si>
    <t>brinp2</t>
  </si>
  <si>
    <t>2:34397564-34572688</t>
  </si>
  <si>
    <t>ENSDARG00000021853</t>
  </si>
  <si>
    <t>ntpcr</t>
  </si>
  <si>
    <t>13:48456582-48465216</t>
  </si>
  <si>
    <t>ENSDARG00000014490</t>
  </si>
  <si>
    <t>tac1</t>
  </si>
  <si>
    <t>19:26065402-26068962</t>
  </si>
  <si>
    <t>ENSDARG00000101427</t>
  </si>
  <si>
    <t>11:11451825-11452122</t>
  </si>
  <si>
    <t>ENSDARG00000096172</t>
  </si>
  <si>
    <t>znf1113</t>
  </si>
  <si>
    <t>4:46987301-47011043</t>
  </si>
  <si>
    <t>ENSDARG00000014554</t>
  </si>
  <si>
    <t>ppp1r3cb</t>
  </si>
  <si>
    <t>12:16232501-16239475</t>
  </si>
  <si>
    <t>ENSDARG00000014651</t>
  </si>
  <si>
    <t>svilb</t>
  </si>
  <si>
    <t>2:49083727-49092477</t>
  </si>
  <si>
    <t>ENSDARG00000014652</t>
  </si>
  <si>
    <t>ankrd13b</t>
  </si>
  <si>
    <t>15:28549985-28606774</t>
  </si>
  <si>
    <t>ENSDARG00000026759</t>
  </si>
  <si>
    <t>ldlrb</t>
  </si>
  <si>
    <t>6:84454-91590</t>
  </si>
  <si>
    <t>ENSDARG00000036291</t>
  </si>
  <si>
    <t>nucb2b</t>
  </si>
  <si>
    <t>18:38210337-38235576</t>
  </si>
  <si>
    <t>ENSDARG00000014976</t>
  </si>
  <si>
    <t>lims2</t>
  </si>
  <si>
    <t>9:116314-122190</t>
  </si>
  <si>
    <t>ENSDARG00000015076</t>
  </si>
  <si>
    <t>cx44.1</t>
  </si>
  <si>
    <t>1:46754799-46757618</t>
  </si>
  <si>
    <t>ENSDARG00000015134</t>
  </si>
  <si>
    <t>camkk1b</t>
  </si>
  <si>
    <t>15:15378106-15395479</t>
  </si>
  <si>
    <t>ENSDARG00000093550</t>
  </si>
  <si>
    <t>si:dkey-3e9.2</t>
  </si>
  <si>
    <t>9:36309774-36311341</t>
  </si>
  <si>
    <t>ENSDARG00000058323</t>
  </si>
  <si>
    <t>tmbim1</t>
  </si>
  <si>
    <t>6:12761179-12787308</t>
  </si>
  <si>
    <t>ENSDARG00000043554</t>
  </si>
  <si>
    <t>mrpl40</t>
  </si>
  <si>
    <t>8:2471521-2477283</t>
  </si>
  <si>
    <t>ENSDARG00000094653</t>
  </si>
  <si>
    <t>si:dkey-149m13.5</t>
  </si>
  <si>
    <t>4:57601472-57609592</t>
  </si>
  <si>
    <t>ENSDARG00000087837</t>
  </si>
  <si>
    <t>FO834877.1</t>
  </si>
  <si>
    <t>4:42228512-42240454</t>
  </si>
  <si>
    <t>ENSDARG00000031664</t>
  </si>
  <si>
    <t>sox21a</t>
  </si>
  <si>
    <t>6:7257045-7258174</t>
  </si>
  <si>
    <t>ENSDARG00000100104</t>
  </si>
  <si>
    <t>zgc:101785</t>
  </si>
  <si>
    <t>19:48631352-48649007</t>
  </si>
  <si>
    <t>ENSDARG00000038995</t>
  </si>
  <si>
    <t>tsnax</t>
  </si>
  <si>
    <t>13:48862683-48878999</t>
  </si>
  <si>
    <t>ENSDARG00000098387</t>
  </si>
  <si>
    <t>tmem176l.3a</t>
  </si>
  <si>
    <t>16:46629489-46653251</t>
  </si>
  <si>
    <t>ENSDARG00000015876</t>
  </si>
  <si>
    <t>npas1</t>
  </si>
  <si>
    <t>15:8448639-8541484</t>
  </si>
  <si>
    <t>ENSDARG00000015879</t>
  </si>
  <si>
    <t>pax8</t>
  </si>
  <si>
    <t>5:71633657-71643280</t>
  </si>
  <si>
    <t>ENSDARG00000052693</t>
  </si>
  <si>
    <t>si:dkey-172m14.1</t>
  </si>
  <si>
    <t>5:48367664-48377451</t>
  </si>
  <si>
    <t>ENSDARG00000099640</t>
  </si>
  <si>
    <t>eed</t>
  </si>
  <si>
    <t>1:27689-34330</t>
  </si>
  <si>
    <t>ENSDARG00000098540</t>
  </si>
  <si>
    <t>ZC3H7B (1 of many)</t>
  </si>
  <si>
    <t>3:4548099-4590736</t>
  </si>
  <si>
    <t>ENSDARG00000070480</t>
  </si>
  <si>
    <t>agr2</t>
  </si>
  <si>
    <t>19:30814137-30816783</t>
  </si>
  <si>
    <t>ENSDARG00000016141</t>
  </si>
  <si>
    <t>slc6a2</t>
  </si>
  <si>
    <t>7:35076998-35108709</t>
  </si>
  <si>
    <t>ENSDARG00000071336</t>
  </si>
  <si>
    <t>mif</t>
  </si>
  <si>
    <t>14:49956562-49982453</t>
  </si>
  <si>
    <t>ENSDARG00000023656</t>
  </si>
  <si>
    <t>he1a</t>
  </si>
  <si>
    <t>22:14026833-14090589</t>
  </si>
  <si>
    <t>ENSDARG00000016212</t>
  </si>
  <si>
    <t>nup214</t>
  </si>
  <si>
    <t>5:71099966-71186048</t>
  </si>
  <si>
    <t>ENSDARG00000069476</t>
  </si>
  <si>
    <t>spint2</t>
  </si>
  <si>
    <t>15:20302695-20314784</t>
  </si>
  <si>
    <t>ENSDARG00000016301</t>
  </si>
  <si>
    <t>zgc:65894</t>
  </si>
  <si>
    <t>1:55548091-55554617</t>
  </si>
  <si>
    <t>ENSDARG00000016311</t>
  </si>
  <si>
    <t>dock9b</t>
  </si>
  <si>
    <t>6:12359127-12553681</t>
  </si>
  <si>
    <t>ENSDARG00000089477</t>
  </si>
  <si>
    <t>si:ch211-132g1.3</t>
  </si>
  <si>
    <t>1:1723066-1780328</t>
  </si>
  <si>
    <t>ENSDARG00000093405</t>
  </si>
  <si>
    <t>casp6</t>
  </si>
  <si>
    <t>3:32827710-32834164</t>
  </si>
  <si>
    <t>ENSDARG00000042329</t>
  </si>
  <si>
    <t>BCR (1 of many)</t>
  </si>
  <si>
    <t>8:30491493-30586642</t>
  </si>
  <si>
    <t>ENSDARG00000003845</t>
  </si>
  <si>
    <t>chm</t>
  </si>
  <si>
    <t>21:34652273-34759419</t>
  </si>
  <si>
    <t>ENSDARG00000101510</t>
  </si>
  <si>
    <t>cetn2</t>
  </si>
  <si>
    <t>14:14356519-14360993</t>
  </si>
  <si>
    <t>ENSDARG00000016505</t>
  </si>
  <si>
    <t>apbb1ip</t>
  </si>
  <si>
    <t>24:6010699-6048893</t>
  </si>
  <si>
    <t>ENSDARG00000104279</t>
  </si>
  <si>
    <t>appa</t>
  </si>
  <si>
    <t>1:622440-661520</t>
  </si>
  <si>
    <t>ENSDARG00000033616</t>
  </si>
  <si>
    <t>sepn1</t>
  </si>
  <si>
    <t>17:24668936-24676797</t>
  </si>
  <si>
    <t>ENSDARG00000016607</t>
  </si>
  <si>
    <t>echdc2</t>
  </si>
  <si>
    <t>20:16305496-16323662</t>
  </si>
  <si>
    <t>ENSDARG00000016718</t>
  </si>
  <si>
    <t>mmp11b</t>
  </si>
  <si>
    <t>21:15540562-15578825</t>
  </si>
  <si>
    <t>ENSDARG00000086411</t>
  </si>
  <si>
    <t>srsf10b</t>
  </si>
  <si>
    <t>17:53312994-53332747</t>
  </si>
  <si>
    <t>ENSDARG00000017121</t>
  </si>
  <si>
    <t>mafba</t>
  </si>
  <si>
    <t>23:3462555-3465717</t>
  </si>
  <si>
    <t>ENSDARG00000100582</t>
  </si>
  <si>
    <t>si:ch211-195b11.3</t>
  </si>
  <si>
    <t>14:38445943-38451570</t>
  </si>
  <si>
    <t>ENSDARG00000017165</t>
  </si>
  <si>
    <t>slc3a1</t>
  </si>
  <si>
    <t>13:10516593-10540063</t>
  </si>
  <si>
    <t>ENSDARG00000069796</t>
  </si>
  <si>
    <t>znf1124</t>
  </si>
  <si>
    <t>3:61967829-62093437</t>
  </si>
  <si>
    <t>ENSDARG00000017312</t>
  </si>
  <si>
    <t>lmbrd2b</t>
  </si>
  <si>
    <t>21:22364314-22386240</t>
  </si>
  <si>
    <t>ENSDARG00000022832</t>
  </si>
  <si>
    <t>bnip4</t>
  </si>
  <si>
    <t>17:20211964-20216473</t>
  </si>
  <si>
    <t>ENSDARG00000103068</t>
  </si>
  <si>
    <t>11:11478684-11478981</t>
  </si>
  <si>
    <t>ENSDARG00000099082</t>
  </si>
  <si>
    <t>BX005085.3</t>
  </si>
  <si>
    <t>3:7247422-7248276</t>
  </si>
  <si>
    <t>ENSDARG00000103515</t>
  </si>
  <si>
    <t>vcana</t>
  </si>
  <si>
    <t>5:45860894-45887050</t>
  </si>
  <si>
    <t>ENSDARG00000004930</t>
  </si>
  <si>
    <t>lmo7a</t>
  </si>
  <si>
    <t>9:22082880-22159226</t>
  </si>
  <si>
    <t>ENSDARG00000103292</t>
  </si>
  <si>
    <t>BX936303.3</t>
  </si>
  <si>
    <t>4:52295741-52361891</t>
  </si>
  <si>
    <t>ENSDARG00000017880</t>
  </si>
  <si>
    <t>kcnip3b</t>
  </si>
  <si>
    <t>10:20697349-20748879</t>
  </si>
  <si>
    <t>ENSDARG00000102439</t>
  </si>
  <si>
    <t>znf1149</t>
  </si>
  <si>
    <t>4:57035020-57109220</t>
  </si>
  <si>
    <t>ENSDARG00000040984</t>
  </si>
  <si>
    <t>hspa13</t>
  </si>
  <si>
    <t>15:29616238-29674152</t>
  </si>
  <si>
    <t>ENSDARG00000071082</t>
  </si>
  <si>
    <t>p4ha1b</t>
  </si>
  <si>
    <t>17:20127566-20147370</t>
  </si>
  <si>
    <t>ENSDARG00000079375</t>
  </si>
  <si>
    <t>CU104698.1</t>
  </si>
  <si>
    <t>9:10397381-10398559</t>
  </si>
  <si>
    <t>ENSDARG00000018650</t>
  </si>
  <si>
    <t>gtpbp3</t>
  </si>
  <si>
    <t>11:6012921-6040504</t>
  </si>
  <si>
    <t>ENSDARG00000041350</t>
  </si>
  <si>
    <t>ankrd39</t>
  </si>
  <si>
    <t>8:51586594-51592757</t>
  </si>
  <si>
    <t>ENSDARG00000018846</t>
  </si>
  <si>
    <t>dgat2</t>
  </si>
  <si>
    <t>10:32557415-32580360</t>
  </si>
  <si>
    <t>ENSDARG00000018871</t>
  </si>
  <si>
    <t>henmt1</t>
  </si>
  <si>
    <t>20:33841185-33846295</t>
  </si>
  <si>
    <t>ENSDARG00000074695</t>
  </si>
  <si>
    <t>mertka</t>
  </si>
  <si>
    <t>13:47334334-47400025</t>
  </si>
  <si>
    <t>ENSDARG00000011240</t>
  </si>
  <si>
    <t>ift46</t>
  </si>
  <si>
    <t>10:29849559-29858607</t>
  </si>
  <si>
    <t>ENSDARG00000019142</t>
  </si>
  <si>
    <t>fam185a</t>
  </si>
  <si>
    <t>25:18613852-18623346</t>
  </si>
  <si>
    <t>ENSDARG00000019096</t>
  </si>
  <si>
    <t>myl7</t>
  </si>
  <si>
    <t>8:40417521-40425350</t>
  </si>
  <si>
    <t>ENSDARG00000026531</t>
  </si>
  <si>
    <t>alcama</t>
  </si>
  <si>
    <t>10:28845123-28949177</t>
  </si>
  <si>
    <t>ENSDARG00000038639</t>
  </si>
  <si>
    <t>elovl6l</t>
  </si>
  <si>
    <t>13:21536070-21541681</t>
  </si>
  <si>
    <t>ENSDARG00000105629</t>
  </si>
  <si>
    <t>si:dkey-165a24.7</t>
  </si>
  <si>
    <t>7:22393778-22396440</t>
  </si>
  <si>
    <t>ENSDARG00000098746</t>
  </si>
  <si>
    <t>dhrs13l1</t>
  </si>
  <si>
    <t>14:4044394-4056442</t>
  </si>
  <si>
    <t>ENSDARG00000019747</t>
  </si>
  <si>
    <t>hsd3b2</t>
  </si>
  <si>
    <t>20:1251699-1255349</t>
  </si>
  <si>
    <t>ENSDARG00000004748</t>
  </si>
  <si>
    <t>zgc:100868</t>
  </si>
  <si>
    <t>3:39331321-39346662</t>
  </si>
  <si>
    <t>ENSDARG00000079283</t>
  </si>
  <si>
    <t>si:ch211-247j9.1</t>
  </si>
  <si>
    <t>21:32299379-32312091</t>
  </si>
  <si>
    <t>ENSDARG00000037978</t>
  </si>
  <si>
    <t>clec19a</t>
  </si>
  <si>
    <t>3:31030448-31059886</t>
  </si>
  <si>
    <t>ENSDARG00000020028</t>
  </si>
  <si>
    <t>cps1</t>
  </si>
  <si>
    <t>9:39217327-39328048</t>
  </si>
  <si>
    <t>ENSDARG00000088232</t>
  </si>
  <si>
    <t>SHISA2</t>
  </si>
  <si>
    <t>24:21200888-21216525</t>
  </si>
  <si>
    <t>ENSDARG00000020149</t>
  </si>
  <si>
    <t>acoxl</t>
  </si>
  <si>
    <t>13:47137466-47266622</t>
  </si>
  <si>
    <t>ENSDARG00000020265</t>
  </si>
  <si>
    <t>angptl6</t>
  </si>
  <si>
    <t>3:54269624-54296045</t>
  </si>
  <si>
    <t>ENSDARG00000002217</t>
  </si>
  <si>
    <t>scocb</t>
  </si>
  <si>
    <t>14:49944477-49951803</t>
  </si>
  <si>
    <t>ENSDARG00000034457</t>
  </si>
  <si>
    <t>si:ch211-163l21.7</t>
  </si>
  <si>
    <t>8:23759765-23762394</t>
  </si>
  <si>
    <t>ENSDARG00000020544</t>
  </si>
  <si>
    <t>rem1</t>
  </si>
  <si>
    <t>11:24076314-24093702</t>
  </si>
  <si>
    <t>ENSDARG00000020602</t>
  </si>
  <si>
    <t>grk7a</t>
  </si>
  <si>
    <t>2:16867862-16875753</t>
  </si>
  <si>
    <t>ENSDARG00000069150</t>
  </si>
  <si>
    <t>rit1</t>
  </si>
  <si>
    <t>19:24455606-24481299</t>
  </si>
  <si>
    <t>ENSDARG00000103158</t>
  </si>
  <si>
    <t>CABZ01078098.1</t>
  </si>
  <si>
    <t>11:43976546-44029701</t>
  </si>
  <si>
    <t>ENSDARG00000079272</t>
  </si>
  <si>
    <t>tmem14cb</t>
  </si>
  <si>
    <t>24:36240789-36248321</t>
  </si>
  <si>
    <t>ENSDARG00000096876</t>
  </si>
  <si>
    <t>si:dkey-61o18.2</t>
  </si>
  <si>
    <t>11:37334119-37336776</t>
  </si>
  <si>
    <t>ENSDARG00000104629</t>
  </si>
  <si>
    <t>SLC16A6 (1 of many)</t>
  </si>
  <si>
    <t>12:20445507-20478504</t>
  </si>
  <si>
    <t>ENSDARG00000020872</t>
  </si>
  <si>
    <t>nfat5a</t>
  </si>
  <si>
    <t>25:36523586-36550446</t>
  </si>
  <si>
    <t>ENSDARG00000020901</t>
  </si>
  <si>
    <t>gabrp</t>
  </si>
  <si>
    <t>14:34207239-34216744</t>
  </si>
  <si>
    <t>ENSDARG00000038559</t>
  </si>
  <si>
    <t>h1f0</t>
  </si>
  <si>
    <t>24:37596940-37800501</t>
  </si>
  <si>
    <t>ENSDARG00000020984</t>
  </si>
  <si>
    <t>slc16a10</t>
  </si>
  <si>
    <t>20:133487-158943</t>
  </si>
  <si>
    <t>ENSDARG00000104864</t>
  </si>
  <si>
    <t>klhdc2</t>
  </si>
  <si>
    <t>17:135191-136900</t>
  </si>
  <si>
    <t>ENSDARG00000021004</t>
  </si>
  <si>
    <t>c5</t>
  </si>
  <si>
    <t>5:62764793-62816203</t>
  </si>
  <si>
    <t>ENSDARG00000100742</t>
  </si>
  <si>
    <t>reep5</t>
  </si>
  <si>
    <t>10:6494975-6516856</t>
  </si>
  <si>
    <t>ENSDARG00000021154</t>
  </si>
  <si>
    <t>PRODH2</t>
  </si>
  <si>
    <t>12:3889402-3904003</t>
  </si>
  <si>
    <t>ENSDARG00000099755</t>
  </si>
  <si>
    <t>pfklb</t>
  </si>
  <si>
    <t>11:44869602-44895836</t>
  </si>
  <si>
    <t>ENSDARG00000021233</t>
  </si>
  <si>
    <t>pgls</t>
  </si>
  <si>
    <t>3:52429892-52445947</t>
  </si>
  <si>
    <t>ENSDARG00000021250</t>
  </si>
  <si>
    <t>slc25a48</t>
  </si>
  <si>
    <t>14:25293357-25301757</t>
  </si>
  <si>
    <t>ENSDARG00000090462</t>
  </si>
  <si>
    <t>mrpl20</t>
  </si>
  <si>
    <t>22:19299-62124</t>
  </si>
  <si>
    <t>ENSDARG00000074393</t>
  </si>
  <si>
    <t>sh3yl1</t>
  </si>
  <si>
    <t>17:30574323-30635775</t>
  </si>
  <si>
    <t>ENSDARG00000021480</t>
  </si>
  <si>
    <t>olfml2bb</t>
  </si>
  <si>
    <t>2:20946802-20957662</t>
  </si>
  <si>
    <t>ENSDARG00000076082</t>
  </si>
  <si>
    <t>CABZ01041962.1</t>
  </si>
  <si>
    <t>5:6391511-6442550</t>
  </si>
  <si>
    <t>ENSDARG00000021590</t>
  </si>
  <si>
    <t>magi2a</t>
  </si>
  <si>
    <t>4:23037942-23362010</t>
  </si>
  <si>
    <t>ENSDARG00000021611</t>
  </si>
  <si>
    <t>si:dkey-151g10.3</t>
  </si>
  <si>
    <t>23:25284411-25296132</t>
  </si>
  <si>
    <t>ENSDARG00000021688</t>
  </si>
  <si>
    <t>mxa</t>
  </si>
  <si>
    <t>1:6878882-6920301</t>
  </si>
  <si>
    <t>ENSDARG00000062479</t>
  </si>
  <si>
    <t>vcam1b</t>
  </si>
  <si>
    <t>22:16144330-16154579</t>
  </si>
  <si>
    <t>ENSDARG00000104024</t>
  </si>
  <si>
    <t>ccdc137</t>
  </si>
  <si>
    <t>3:12741691-12752160</t>
  </si>
  <si>
    <t>ENSDARG00000021924</t>
  </si>
  <si>
    <t>hsp70.3</t>
  </si>
  <si>
    <t>3:25950471-26026195</t>
  </si>
  <si>
    <t>ENSDARG00000099175</t>
  </si>
  <si>
    <t>hmgb1a</t>
  </si>
  <si>
    <t>10:36082772-36087662</t>
  </si>
  <si>
    <t>ENSDARG00000103015</t>
  </si>
  <si>
    <t>zgc:110434</t>
  </si>
  <si>
    <t>7:6327808-6328408</t>
  </si>
  <si>
    <t>ENSDARG00000063718</t>
  </si>
  <si>
    <t>vps72</t>
  </si>
  <si>
    <t>19:365826-372951</t>
  </si>
  <si>
    <t>ENSDARG00000097799</t>
  </si>
  <si>
    <t>zgc:194207</t>
  </si>
  <si>
    <t>3:42042634-42049563</t>
  </si>
  <si>
    <t>ENSDARG00000022614</t>
  </si>
  <si>
    <t>ddx43</t>
  </si>
  <si>
    <t>13:27202205-27223583</t>
  </si>
  <si>
    <t>ENSDARG00000022698</t>
  </si>
  <si>
    <t>lad1</t>
  </si>
  <si>
    <t>23:5753999-5785481</t>
  </si>
  <si>
    <t>ENSDARG00000105258</t>
  </si>
  <si>
    <t>cep72</t>
  </si>
  <si>
    <t>16:52960839-52979004</t>
  </si>
  <si>
    <t>ENSDARG00000071567</t>
  </si>
  <si>
    <t>TSTD1</t>
  </si>
  <si>
    <t>14:29429017-29433721</t>
  </si>
  <si>
    <t>ENSDARG00000023111</t>
  </si>
  <si>
    <t>plg</t>
  </si>
  <si>
    <t>20:42791377-42805774</t>
  </si>
  <si>
    <t>ENSDARG00000023174</t>
  </si>
  <si>
    <t>fez1</t>
  </si>
  <si>
    <t>10:31794629-31838756</t>
  </si>
  <si>
    <t>ENSDARG00000088711</t>
  </si>
  <si>
    <t>lgals1l1</t>
  </si>
  <si>
    <t>3:28808782-28829415</t>
  </si>
  <si>
    <t>ENSDARG00000014536</t>
  </si>
  <si>
    <t>pfdn1</t>
  </si>
  <si>
    <t>21:30079728-30123716</t>
  </si>
  <si>
    <t>ENSDARG00000060633</t>
  </si>
  <si>
    <t>usp16</t>
  </si>
  <si>
    <t>15:41333551-41353899</t>
  </si>
  <si>
    <t>ENSDARG00000023886</t>
  </si>
  <si>
    <t>cacna2d4b</t>
  </si>
  <si>
    <t>25:18925785-18992528</t>
  </si>
  <si>
    <t>ENSDARG00000068503</t>
  </si>
  <si>
    <t>gbgt1l4</t>
  </si>
  <si>
    <t>5:23264576-23301587</t>
  </si>
  <si>
    <t>ENSDARG00000024365</t>
  </si>
  <si>
    <t>crlf1a</t>
  </si>
  <si>
    <t>2:42027176-42071214</t>
  </si>
  <si>
    <t>ENSDARG00000076966</t>
  </si>
  <si>
    <t>pagr1</t>
  </si>
  <si>
    <t>12:3686885-3695213</t>
  </si>
  <si>
    <t>ENSDARG00000024789</t>
  </si>
  <si>
    <t>mxc</t>
  </si>
  <si>
    <t>9:32994775-33007893</t>
  </si>
  <si>
    <t>ENSDARG00000103442</t>
  </si>
  <si>
    <t>si:ch211-193l2.3</t>
  </si>
  <si>
    <t>11:41430443-41432228</t>
  </si>
  <si>
    <t>ENSDARG00000104028</t>
  </si>
  <si>
    <t>si:dkey-74k8.3</t>
  </si>
  <si>
    <t>14:20755258-20766954</t>
  </si>
  <si>
    <t>ENSDARG00000104071</t>
  </si>
  <si>
    <t>HIKESHI</t>
  </si>
  <si>
    <t>1:36551-39191</t>
  </si>
  <si>
    <t>ENSDARG00000034504</t>
  </si>
  <si>
    <t>lmo1</t>
  </si>
  <si>
    <t>7:27776085-27918488</t>
  </si>
  <si>
    <t>ENSDARG00000077004</t>
  </si>
  <si>
    <t>aldh1l1</t>
  </si>
  <si>
    <t>6:20008588-20042102</t>
  </si>
  <si>
    <t>ENSDARG00000101164</t>
  </si>
  <si>
    <t>NANS (1 of many)</t>
  </si>
  <si>
    <t>25:5162127-5172508</t>
  </si>
  <si>
    <t>ENSDARG00000057437</t>
  </si>
  <si>
    <t>apodb</t>
  </si>
  <si>
    <t>24:26161320-26183680</t>
  </si>
  <si>
    <t>ENSDARG00000025671</t>
  </si>
  <si>
    <t>grm6b</t>
  </si>
  <si>
    <t>11:25396424-25442093</t>
  </si>
  <si>
    <t>ENSDARG00000025679</t>
  </si>
  <si>
    <t>comtb</t>
  </si>
  <si>
    <t>11:25382275-25393826</t>
  </si>
  <si>
    <t>ENSDARG00000025859</t>
  </si>
  <si>
    <t>lmf2b</t>
  </si>
  <si>
    <t>4:9477583-9501930</t>
  </si>
  <si>
    <t>ENSDARG00000025904</t>
  </si>
  <si>
    <t>tecrb</t>
  </si>
  <si>
    <t>1:55074941-55099503</t>
  </si>
  <si>
    <t>ENSDARG00000026086</t>
  </si>
  <si>
    <t>zgc:162324</t>
  </si>
  <si>
    <t>6:46256937-46318645</t>
  </si>
  <si>
    <t>ENSDARG00000026149</t>
  </si>
  <si>
    <t>slc46a1</t>
  </si>
  <si>
    <t>15:28242761-28253653</t>
  </si>
  <si>
    <t>ENSDARG00000009046</t>
  </si>
  <si>
    <t>nphp1</t>
  </si>
  <si>
    <t>17:22052500-22071305</t>
  </si>
  <si>
    <t>ENSDARG00000101726</t>
  </si>
  <si>
    <t>si:ch211-93f2.1</t>
  </si>
  <si>
    <t>25:29942633-29986550</t>
  </si>
  <si>
    <t>ENSDARG00000039185</t>
  </si>
  <si>
    <t>nfyba</t>
  </si>
  <si>
    <t>4:9054571-9182686</t>
  </si>
  <si>
    <t>ENSDARG00000099729</t>
  </si>
  <si>
    <t>pcdh10a</t>
  </si>
  <si>
    <t>1:12079550-12110610</t>
  </si>
  <si>
    <t>ENSDARG00000104903</t>
  </si>
  <si>
    <t>cdkn1cb</t>
  </si>
  <si>
    <t>25:7345632-7346897</t>
  </si>
  <si>
    <t>ENSDARG00000087784</t>
  </si>
  <si>
    <t>si:dkeyp-110a12.4</t>
  </si>
  <si>
    <t>17:7438177-7460380</t>
  </si>
  <si>
    <t>ENSDARG00000026820</t>
  </si>
  <si>
    <t>gc3</t>
  </si>
  <si>
    <t>5:37523479-37560880</t>
  </si>
  <si>
    <t>ENSDARG00000026834</t>
  </si>
  <si>
    <t>cdr2l</t>
  </si>
  <si>
    <t>3:59659894-59690351</t>
  </si>
  <si>
    <t>ENSDARG00000089863</t>
  </si>
  <si>
    <t>CCDC57</t>
  </si>
  <si>
    <t>12:33260964-33291258</t>
  </si>
  <si>
    <t>ENSDARG00000046132</t>
  </si>
  <si>
    <t>dynlt3</t>
  </si>
  <si>
    <t>11:29543451-29547134</t>
  </si>
  <si>
    <t>ENSDARG00000026990</t>
  </si>
  <si>
    <t>klhl6</t>
  </si>
  <si>
    <t>2:36663884-36677660</t>
  </si>
  <si>
    <t>ENSDARG00000027236</t>
  </si>
  <si>
    <t>rs1a</t>
  </si>
  <si>
    <t>11:29997171-30004914</t>
  </si>
  <si>
    <t>ENSDARG00000027424</t>
  </si>
  <si>
    <t>slc25a3a</t>
  </si>
  <si>
    <t>4:16855996-16864488</t>
  </si>
  <si>
    <t>ENSDARG00000036359</t>
  </si>
  <si>
    <t>minal</t>
  </si>
  <si>
    <t>10:37570-42845</t>
  </si>
  <si>
    <t>ENSDARG00000027547</t>
  </si>
  <si>
    <t>TPGS1</t>
  </si>
  <si>
    <t>2:57764583-57776741</t>
  </si>
  <si>
    <t>ENSDARG00000027572</t>
  </si>
  <si>
    <t>as3mt</t>
  </si>
  <si>
    <t>1:30974099-30990307</t>
  </si>
  <si>
    <t>ENSDARG00000027620</t>
  </si>
  <si>
    <t>bco2l</t>
  </si>
  <si>
    <t>5:25521239-25530374</t>
  </si>
  <si>
    <t>ENSDARG00000006546</t>
  </si>
  <si>
    <t>ak4</t>
  </si>
  <si>
    <t>6:31365170-31377637</t>
  </si>
  <si>
    <t>ENSDARG00000071860</t>
  </si>
  <si>
    <t>nrn1a</t>
  </si>
  <si>
    <t>24:2523716-2528911</t>
  </si>
  <si>
    <t>ENSDARG00000104431</t>
  </si>
  <si>
    <t>slc1a3a</t>
  </si>
  <si>
    <t>5:7606711-7666984</t>
  </si>
  <si>
    <t>ENSDARG00000028541</t>
  </si>
  <si>
    <t>si:ch211-121a2.4</t>
  </si>
  <si>
    <t>20:7132152-7141316</t>
  </si>
  <si>
    <t>ENSDARG00000036164</t>
  </si>
  <si>
    <t>cars</t>
  </si>
  <si>
    <t>7:31525086-31559894</t>
  </si>
  <si>
    <t>ENSDARG00000028664</t>
  </si>
  <si>
    <t>ahsa1a</t>
  </si>
  <si>
    <t>20:27068063-27075091</t>
  </si>
  <si>
    <t>ENSDARG00000092726</t>
  </si>
  <si>
    <t>si:dkey-184p9.7</t>
  </si>
  <si>
    <t>21:11410583-11413253</t>
  </si>
  <si>
    <t>ENSDARG00000102163</t>
  </si>
  <si>
    <t>CR361561.2</t>
  </si>
  <si>
    <t>4:63982425-64010550</t>
  </si>
  <si>
    <t>ENSDARG00000060338</t>
  </si>
  <si>
    <t>trmt12</t>
  </si>
  <si>
    <t>14:35074317-35082463</t>
  </si>
  <si>
    <t>ENSDARG00000029051</t>
  </si>
  <si>
    <t>gbe1a</t>
  </si>
  <si>
    <t>10:23964325-24327137</t>
  </si>
  <si>
    <t>ENSDARG00000058822</t>
  </si>
  <si>
    <t>wnt3a</t>
  </si>
  <si>
    <t>2:3259861-3317256</t>
  </si>
  <si>
    <t>ENSDARG00000019213</t>
  </si>
  <si>
    <t>CTBP1</t>
  </si>
  <si>
    <t>14:20826621-20902284</t>
  </si>
  <si>
    <t>ENSDARG00000029432</t>
  </si>
  <si>
    <t>tph1a</t>
  </si>
  <si>
    <t>25:8015127-8035938</t>
  </si>
  <si>
    <t>ENSDARG00000074390</t>
  </si>
  <si>
    <t>tmem176l.4</t>
  </si>
  <si>
    <t>16:46684938-46697749</t>
  </si>
  <si>
    <t>ENSDARG00000104706</t>
  </si>
  <si>
    <t>7:7545593-7545807</t>
  </si>
  <si>
    <t>ENSDARG00000093165</t>
  </si>
  <si>
    <t>si:dkey-16p6.2</t>
  </si>
  <si>
    <t>4:42627798-42657746</t>
  </si>
  <si>
    <t>ENSDARG00000029874</t>
  </si>
  <si>
    <t>khk</t>
  </si>
  <si>
    <t>17:12254121-12269109</t>
  </si>
  <si>
    <t>ENSDARG00000035333</t>
  </si>
  <si>
    <t>mis18a</t>
  </si>
  <si>
    <t>10:33644854-33650250</t>
  </si>
  <si>
    <t>ENSDARG00000038476</t>
  </si>
  <si>
    <t>si:dkeyp-68b7.7</t>
  </si>
  <si>
    <t>2:57777902-57785674</t>
  </si>
  <si>
    <t>ENSDARG00000089947</t>
  </si>
  <si>
    <t>BX005085.1</t>
  </si>
  <si>
    <t>3:7237872-7243215</t>
  </si>
  <si>
    <t>ENSDARG00000041137</t>
  </si>
  <si>
    <t>dhrs13a.3</t>
  </si>
  <si>
    <t>15:28073891-28152604</t>
  </si>
  <si>
    <t>ENSDARG00000103163</t>
  </si>
  <si>
    <t>tomm20a</t>
  </si>
  <si>
    <t>13:49253749-49294783</t>
  </si>
  <si>
    <t>ENSDARG00000040045</t>
  </si>
  <si>
    <t>cldn1</t>
  </si>
  <si>
    <t>2:45474-48529</t>
  </si>
  <si>
    <t>ENSDARG00000030490</t>
  </si>
  <si>
    <t>sptb</t>
  </si>
  <si>
    <t>17:38619131-38651437</t>
  </si>
  <si>
    <t>ENSDARG00000021564</t>
  </si>
  <si>
    <t>VDAC3 (1 of many)</t>
  </si>
  <si>
    <t>10:3299524-3317901</t>
  </si>
  <si>
    <t>ENSDARG00000040350</t>
  </si>
  <si>
    <t>rpp38</t>
  </si>
  <si>
    <t>16:28657871-28659558</t>
  </si>
  <si>
    <t>ENSDARG00000030614</t>
  </si>
  <si>
    <t>syt1a</t>
  </si>
  <si>
    <t>4:21408780-21594424</t>
  </si>
  <si>
    <t>ENSDARG00000030633</t>
  </si>
  <si>
    <t>plekhm3</t>
  </si>
  <si>
    <t>9:28329438-28393622</t>
  </si>
  <si>
    <t>ENSDARG00000104256</t>
  </si>
  <si>
    <t>bco1</t>
  </si>
  <si>
    <t>7:65037325-65066446</t>
  </si>
  <si>
    <t>ENSDARG00000031915</t>
  </si>
  <si>
    <t>hif1an</t>
  </si>
  <si>
    <t>13:29822182-29849765</t>
  </si>
  <si>
    <t>ENSDARG00000039980</t>
  </si>
  <si>
    <t>ppt1</t>
  </si>
  <si>
    <t>19:44145086-44176179</t>
  </si>
  <si>
    <t>ENSDARG00000086416</t>
  </si>
  <si>
    <t>med11</t>
  </si>
  <si>
    <t>10:22921673-22946644</t>
  </si>
  <si>
    <t>ENSDARG00000030954</t>
  </si>
  <si>
    <t>ftr56</t>
  </si>
  <si>
    <t>19:12479015-12485062</t>
  </si>
  <si>
    <t>ENSDARG00000031126</t>
  </si>
  <si>
    <t>notum1a</t>
  </si>
  <si>
    <t>3:57878416-57908864</t>
  </si>
  <si>
    <t>ENSDARG00000004632</t>
  </si>
  <si>
    <t>egln1b</t>
  </si>
  <si>
    <t>11:31294945-31340632</t>
  </si>
  <si>
    <t>ENSDARG00000031299</t>
  </si>
  <si>
    <t>dhrs11b</t>
  </si>
  <si>
    <t>15:15467537-15472091</t>
  </si>
  <si>
    <t>ENSDARG00000037895</t>
  </si>
  <si>
    <t>ramp2</t>
  </si>
  <si>
    <t>3:36694852-36704638</t>
  </si>
  <si>
    <t>ENSDARG00000031533</t>
  </si>
  <si>
    <t>ap5m1</t>
  </si>
  <si>
    <t>17:44327272-44340257</t>
  </si>
  <si>
    <t>ENSDARG00000102746</t>
  </si>
  <si>
    <t>tmem39a</t>
  </si>
  <si>
    <t>1:39312-44565</t>
  </si>
  <si>
    <t>ENSDARG00000031678</t>
  </si>
  <si>
    <t>col5a2a</t>
  </si>
  <si>
    <t>9:42851400-42894621</t>
  </si>
  <si>
    <t>ENSDARG00000031698</t>
  </si>
  <si>
    <t>mylk2</t>
  </si>
  <si>
    <t>23:32112854-32134352</t>
  </si>
  <si>
    <t>ENSDARG00000031751</t>
  </si>
  <si>
    <t>npr1a</t>
  </si>
  <si>
    <t>19:26839366-27044894</t>
  </si>
  <si>
    <t>ENSDARG00000023672</t>
  </si>
  <si>
    <t>timm8a</t>
  </si>
  <si>
    <t>14:38538167-38541504</t>
  </si>
  <si>
    <t>ENSDARG00000031929</t>
  </si>
  <si>
    <t>stard14</t>
  </si>
  <si>
    <t>14:32930072-32937770</t>
  </si>
  <si>
    <t>ENSDARG00000031954</t>
  </si>
  <si>
    <t>rbck1</t>
  </si>
  <si>
    <t>22:10115370-10135764</t>
  </si>
  <si>
    <t>ENSDARG00000105507</t>
  </si>
  <si>
    <t>si:ch1073-159d7.13</t>
  </si>
  <si>
    <t>7:6329650-6330302</t>
  </si>
  <si>
    <t>ENSDARG00000032157</t>
  </si>
  <si>
    <t>grk6</t>
  </si>
  <si>
    <t>21:36938285-37052289</t>
  </si>
  <si>
    <t>ENSDARG00000023299</t>
  </si>
  <si>
    <t>snu13b</t>
  </si>
  <si>
    <t>12:10405941-10409335</t>
  </si>
  <si>
    <t>ENSDARG00000037815</t>
  </si>
  <si>
    <t>b4galt5</t>
  </si>
  <si>
    <t>23:4083718-4132847</t>
  </si>
  <si>
    <t>ENSDARG00000032496</t>
  </si>
  <si>
    <t>pon1</t>
  </si>
  <si>
    <t>16:24731567-24741233</t>
  </si>
  <si>
    <t>ENSDARG00000100103</t>
  </si>
  <si>
    <t>7:7538795-7539009</t>
  </si>
  <si>
    <t>ENSDARG00000045929</t>
  </si>
  <si>
    <t>oaz2a</t>
  </si>
  <si>
    <t>25:6059420-6079041</t>
  </si>
  <si>
    <t>ENSDARG00000032584</t>
  </si>
  <si>
    <t>thnsl2</t>
  </si>
  <si>
    <t>5:71309873-71320710</t>
  </si>
  <si>
    <t>ENSDARG00000029296</t>
  </si>
  <si>
    <t>si:ch211-134n22.1</t>
  </si>
  <si>
    <t>14:10797703-10962361</t>
  </si>
  <si>
    <t>ENSDARG00000012016</t>
  </si>
  <si>
    <t>hpgd</t>
  </si>
  <si>
    <t>1:37679517-37695980</t>
  </si>
  <si>
    <t>ENSDARG00000033020</t>
  </si>
  <si>
    <t>ppcdc</t>
  </si>
  <si>
    <t>18:18986472-18990454</t>
  </si>
  <si>
    <t>ENSDARG00000033161</t>
  </si>
  <si>
    <t>sst1.2</t>
  </si>
  <si>
    <t>15:36257985-36262308</t>
  </si>
  <si>
    <t>ENSDARG00000005023</t>
  </si>
  <si>
    <t>fkbp9</t>
  </si>
  <si>
    <t>19:42989705-43038014</t>
  </si>
  <si>
    <t>ENSDARG00000033231</t>
  </si>
  <si>
    <t>mcm6l</t>
  </si>
  <si>
    <t>2:50465507-50491283</t>
  </si>
  <si>
    <t>ENSDARG00000061357</t>
  </si>
  <si>
    <t>CHST6</t>
  </si>
  <si>
    <t>25:34357266-34365933</t>
  </si>
  <si>
    <t>ENSDARG00000033444</t>
  </si>
  <si>
    <t>map4k6</t>
  </si>
  <si>
    <t>21:33999089-34040617</t>
  </si>
  <si>
    <t>ENSDARG00000044655</t>
  </si>
  <si>
    <t>st14b</t>
  </si>
  <si>
    <t>21:25239085-25258482</t>
  </si>
  <si>
    <t>ENSDARG00000034011</t>
  </si>
  <si>
    <t>GABRA2 (1 of many)</t>
  </si>
  <si>
    <t>14:2969717-3094752</t>
  </si>
  <si>
    <t>ENSDARG00000034086</t>
  </si>
  <si>
    <t>zgc:65895</t>
  </si>
  <si>
    <t>6:59762783-59767333</t>
  </si>
  <si>
    <t>ENSDARG00000034173</t>
  </si>
  <si>
    <t>prkcq</t>
  </si>
  <si>
    <t>4:25402042-25454181</t>
  </si>
  <si>
    <t>ENSDARG00000078854</t>
  </si>
  <si>
    <t>tusc3</t>
  </si>
  <si>
    <t>1:15441311-15527298</t>
  </si>
  <si>
    <t>ENSDARG00000034207</t>
  </si>
  <si>
    <t>si:dkey-91f15.8</t>
  </si>
  <si>
    <t>6:18958699-18967649</t>
  </si>
  <si>
    <t>ENSDARG00000034300</t>
  </si>
  <si>
    <t>sema3c</t>
  </si>
  <si>
    <t>4:22892649-22931969</t>
  </si>
  <si>
    <t>ENSDARG00000035095</t>
  </si>
  <si>
    <t>tdgf1</t>
  </si>
  <si>
    <t>10:1927729-1934212</t>
  </si>
  <si>
    <t>ENSDARG00000028618</t>
  </si>
  <si>
    <t>zgc:77517</t>
  </si>
  <si>
    <t>6:39362840-39367931</t>
  </si>
  <si>
    <t>ENSDARG00000034559</t>
  </si>
  <si>
    <t>srpx2</t>
  </si>
  <si>
    <t>14:35102196-35121834</t>
  </si>
  <si>
    <t>ENSDARG00000034650</t>
  </si>
  <si>
    <t>fabp7b</t>
  </si>
  <si>
    <t>20:40472146-40473626</t>
  </si>
  <si>
    <t>ENSDARG00000001578</t>
  </si>
  <si>
    <t>echs1</t>
  </si>
  <si>
    <t>13:24448657-24451786</t>
  </si>
  <si>
    <t>ENSDARG00000003032</t>
  </si>
  <si>
    <t>eif4a1b</t>
  </si>
  <si>
    <t>5:23698822-23727339</t>
  </si>
  <si>
    <t>ENSDARG00000038237</t>
  </si>
  <si>
    <t>tbc1d12a</t>
  </si>
  <si>
    <t>17:23216097-23233851</t>
  </si>
  <si>
    <t>ENSDARG00000075730</t>
  </si>
  <si>
    <t>dnph1</t>
  </si>
  <si>
    <t>13:4089832-4095459</t>
  </si>
  <si>
    <t>ENSDARG00000037410</t>
  </si>
  <si>
    <t>med28</t>
  </si>
  <si>
    <t>1:20616448-20619659</t>
  </si>
  <si>
    <t>ENSDARG00000002264</t>
  </si>
  <si>
    <t>mrpl41</t>
  </si>
  <si>
    <t>5:24569093-24571379</t>
  </si>
  <si>
    <t>ENSDARG00000040338</t>
  </si>
  <si>
    <t>hvcn1</t>
  </si>
  <si>
    <t>10:8443228-8454264</t>
  </si>
  <si>
    <t>ENSDARG00000058394</t>
  </si>
  <si>
    <t>tagln3b</t>
  </si>
  <si>
    <t>24:21772036-21778756</t>
  </si>
  <si>
    <t>ENSDARG00000035256</t>
  </si>
  <si>
    <t>eef2l2</t>
  </si>
  <si>
    <t>5:40885123-40894678</t>
  </si>
  <si>
    <t>ENSDARG00000009653</t>
  </si>
  <si>
    <t>lhfpl2a</t>
  </si>
  <si>
    <t>21:284298-308867</t>
  </si>
  <si>
    <t>ENSDARG00000045027</t>
  </si>
  <si>
    <t>rab9a</t>
  </si>
  <si>
    <t>9:55097172-55115376</t>
  </si>
  <si>
    <t>ENSDARG00000021324</t>
  </si>
  <si>
    <t>nsun4</t>
  </si>
  <si>
    <t>2:10362663-10371613</t>
  </si>
  <si>
    <t>ENSDARG00000075487</t>
  </si>
  <si>
    <t>si:ch211-267e7.3</t>
  </si>
  <si>
    <t>2:20881429-20941343</t>
  </si>
  <si>
    <t>ENSDARG00000059257</t>
  </si>
  <si>
    <t>rcvrnb</t>
  </si>
  <si>
    <t>12:310186-314209</t>
  </si>
  <si>
    <t>ENSDARG00000089885</t>
  </si>
  <si>
    <t>slc16a12b</t>
  </si>
  <si>
    <t>12:16845840-16865094</t>
  </si>
  <si>
    <t>ENSDARG00000035649</t>
  </si>
  <si>
    <t>ext1c</t>
  </si>
  <si>
    <t>19:47719423-47744812</t>
  </si>
  <si>
    <t>ENSDARG00000035797</t>
  </si>
  <si>
    <t>si:dkey-17m8.2</t>
  </si>
  <si>
    <t>16:18235422-18246297</t>
  </si>
  <si>
    <t>ENSDARG00000075100</t>
  </si>
  <si>
    <t>neo1b</t>
  </si>
  <si>
    <t>25:2623428-2887019</t>
  </si>
  <si>
    <t>ENSDARG00000068947</t>
  </si>
  <si>
    <t>si:ch211-264e16.1</t>
  </si>
  <si>
    <t>18:15735207-15750634</t>
  </si>
  <si>
    <t>ENSDARG00000105400</t>
  </si>
  <si>
    <t>si:ch73-368j24.14</t>
  </si>
  <si>
    <t>7:6226173-6226643</t>
  </si>
  <si>
    <t>ENSDARG00000035942</t>
  </si>
  <si>
    <t>hrh3</t>
  </si>
  <si>
    <t>7:41468619-41473164</t>
  </si>
  <si>
    <t>ENSDARG00000035985</t>
  </si>
  <si>
    <t>fam210aa</t>
  </si>
  <si>
    <t>19:12710885-12728880</t>
  </si>
  <si>
    <t>ENSDARG00000071643</t>
  </si>
  <si>
    <t>zgc:171490</t>
  </si>
  <si>
    <t>22:6516850-6532772</t>
  </si>
  <si>
    <t>ENSDARG00000035273</t>
  </si>
  <si>
    <t>tmtc2b</t>
  </si>
  <si>
    <t>18:11747030-11940951</t>
  </si>
  <si>
    <t>ENSDARG00000007971</t>
  </si>
  <si>
    <t>cks1b</t>
  </si>
  <si>
    <t>19:7916099-7919307</t>
  </si>
  <si>
    <t>ENSDARG00000017255</t>
  </si>
  <si>
    <t>tmed1b</t>
  </si>
  <si>
    <t>1:58129873-58139681</t>
  </si>
  <si>
    <t>ENSDARG00000101722</t>
  </si>
  <si>
    <t>larp1</t>
  </si>
  <si>
    <t>21:45817904-45833739</t>
  </si>
  <si>
    <t>ENSDARG00000078217</t>
  </si>
  <si>
    <t>cblc</t>
  </si>
  <si>
    <t>16:25846068-25885788</t>
  </si>
  <si>
    <t>ENSDARG00000099273</t>
  </si>
  <si>
    <t>zgc:103508</t>
  </si>
  <si>
    <t>10:22948885-22956589</t>
  </si>
  <si>
    <t>ENSDARG00000036272</t>
  </si>
  <si>
    <t>gcgrb</t>
  </si>
  <si>
    <t>1:55675354-55693812</t>
  </si>
  <si>
    <t>ENSDARG00000017799</t>
  </si>
  <si>
    <t>tgm1</t>
  </si>
  <si>
    <t>23:1721805-1739284</t>
  </si>
  <si>
    <t>ENSDARG00000088717</t>
  </si>
  <si>
    <t>ecrg4b</t>
  </si>
  <si>
    <t>6:15141744-15173200</t>
  </si>
  <si>
    <t>ENSDARG00000036371</t>
  </si>
  <si>
    <t>acta1a</t>
  </si>
  <si>
    <t>1:53286190-53293789</t>
  </si>
  <si>
    <t>ENSDARG00000069289</t>
  </si>
  <si>
    <t>gabpa</t>
  </si>
  <si>
    <t>9:35205327-35216332</t>
  </si>
  <si>
    <t>ENSDARG00000036587</t>
  </si>
  <si>
    <t>cbr1</t>
  </si>
  <si>
    <t>1:46474609-46482000</t>
  </si>
  <si>
    <t>ENSDARG00000098992</t>
  </si>
  <si>
    <t>zgc:114119</t>
  </si>
  <si>
    <t>19:47918633-47923366</t>
  </si>
  <si>
    <t>ENSDARG00000036816</t>
  </si>
  <si>
    <t>pou2f2a</t>
  </si>
  <si>
    <t>19:6294648-6384068</t>
  </si>
  <si>
    <t>ENSDARG00000053463</t>
  </si>
  <si>
    <t>poglut1</t>
  </si>
  <si>
    <t>1:28071036-28085742</t>
  </si>
  <si>
    <t>ENSDARG00000093759</t>
  </si>
  <si>
    <t>gpr31</t>
  </si>
  <si>
    <t>20:42807175-42845350</t>
  </si>
  <si>
    <t>ENSDARG00000036840</t>
  </si>
  <si>
    <t>krt15</t>
  </si>
  <si>
    <t>11:11532156-11534848</t>
  </si>
  <si>
    <t>ENSDARG00000099960</t>
  </si>
  <si>
    <t>elovl1a</t>
  </si>
  <si>
    <t>2:19503307-19566048</t>
  </si>
  <si>
    <t>ENSDARG00000063634</t>
  </si>
  <si>
    <t>hpse</t>
  </si>
  <si>
    <t>21:19311018-19324677</t>
  </si>
  <si>
    <t>ENSDARG00000037101</t>
  </si>
  <si>
    <t>mtmr7a</t>
  </si>
  <si>
    <t>14:30058231-30071827</t>
  </si>
  <si>
    <t>ENSDARG00000037140</t>
  </si>
  <si>
    <t>pfkfb1</t>
  </si>
  <si>
    <t>23:26090685-26111428</t>
  </si>
  <si>
    <t>ENSDARG00000077080</t>
  </si>
  <si>
    <t>gprc5ba</t>
  </si>
  <si>
    <t>3:62130672-62143516</t>
  </si>
  <si>
    <t>ENSDARG00000037192</t>
  </si>
  <si>
    <t>zgc:113364</t>
  </si>
  <si>
    <t>14:28224194-28228605</t>
  </si>
  <si>
    <t>ENSDARG00000098181</t>
  </si>
  <si>
    <t>zgc:113184</t>
  </si>
  <si>
    <t>11:2485459-2524794</t>
  </si>
  <si>
    <t>ENSDARG00000037403</t>
  </si>
  <si>
    <t>HSPA8 (1 of many)</t>
  </si>
  <si>
    <t>15:19725765-19741779</t>
  </si>
  <si>
    <t>ENSDARG00000063344</t>
  </si>
  <si>
    <t>fam162a</t>
  </si>
  <si>
    <t>24:20782715-20790247</t>
  </si>
  <si>
    <t>ENSDARG00000037421</t>
  </si>
  <si>
    <t>egr1</t>
  </si>
  <si>
    <t>14:21035276-21039140</t>
  </si>
  <si>
    <t>ENSDARG00000037455</t>
  </si>
  <si>
    <t>ugt8</t>
  </si>
  <si>
    <t>1:19863129-19914215</t>
  </si>
  <si>
    <t>ENSDARG00000075977</t>
  </si>
  <si>
    <t>prr5a</t>
  </si>
  <si>
    <t>25:20977373-20994568</t>
  </si>
  <si>
    <t>ENSDARG00000037496</t>
  </si>
  <si>
    <t>gria4a</t>
  </si>
  <si>
    <t>15:44475743-44790596</t>
  </si>
  <si>
    <t>ENSDARG00000100823</t>
  </si>
  <si>
    <t>selk</t>
  </si>
  <si>
    <t>8:53493400-53561072</t>
  </si>
  <si>
    <t>ENSDARG00000037555</t>
  </si>
  <si>
    <t>atoh8</t>
  </si>
  <si>
    <t>14:9201276-9216350</t>
  </si>
  <si>
    <t>ENSDARG00000087421</t>
  </si>
  <si>
    <t>serbp1b</t>
  </si>
  <si>
    <t>2:2788235-2800194</t>
  </si>
  <si>
    <t>ENSDARG00000037804</t>
  </si>
  <si>
    <t>phlda3</t>
  </si>
  <si>
    <t>23:5822469-5825270</t>
  </si>
  <si>
    <t>ENSDARG00000041904</t>
  </si>
  <si>
    <t>ankzf1</t>
  </si>
  <si>
    <t>ENSDARG00000092900</t>
  </si>
  <si>
    <t>si:ch211-279m15.1</t>
  </si>
  <si>
    <t>20:31525939-31840938</t>
  </si>
  <si>
    <t>ENSDARG00000037843</t>
  </si>
  <si>
    <t>10:3030375-3038993</t>
  </si>
  <si>
    <t>ENSDARG00000037883</t>
  </si>
  <si>
    <t>prcp</t>
  </si>
  <si>
    <t>15:11295850-11382679</t>
  </si>
  <si>
    <t>ENSDARG00000008388</t>
  </si>
  <si>
    <t>mmp14b</t>
  </si>
  <si>
    <t>2:38178989-38201313</t>
  </si>
  <si>
    <t>ENSDARG00000011555</t>
  </si>
  <si>
    <t>spag7</t>
  </si>
  <si>
    <t>5:67380961-67395630</t>
  </si>
  <si>
    <t>ENSDARG00000069503</t>
  </si>
  <si>
    <t>cldnh</t>
  </si>
  <si>
    <t>21:25702689-25704806</t>
  </si>
  <si>
    <t>ENSDARG00000087398</t>
  </si>
  <si>
    <t>fbn2b</t>
  </si>
  <si>
    <t>22:4210089-4264863</t>
  </si>
  <si>
    <t>ENSDARG00000100657</t>
  </si>
  <si>
    <t>egfl7</t>
  </si>
  <si>
    <t>21:7666974-7703748</t>
  </si>
  <si>
    <t>ENSDARG00000100630</t>
  </si>
  <si>
    <t>lye</t>
  </si>
  <si>
    <t>19:17461685-17463682</t>
  </si>
  <si>
    <t>ENSDARG00000021916</t>
  </si>
  <si>
    <t>vax1</t>
  </si>
  <si>
    <t>17:21412856-21422488</t>
  </si>
  <si>
    <t>ENSDARG00000102705</t>
  </si>
  <si>
    <t>otud6b</t>
  </si>
  <si>
    <t>19:34249318-34263099</t>
  </si>
  <si>
    <t>ENSDARG00000010789</t>
  </si>
  <si>
    <t>homer3</t>
  </si>
  <si>
    <t>11:13366456-13448000</t>
  </si>
  <si>
    <t>ENSDARG00000102356</t>
  </si>
  <si>
    <t>scp2b</t>
  </si>
  <si>
    <t>23:41935798-41959885</t>
  </si>
  <si>
    <t>ENSDARG00000035198</t>
  </si>
  <si>
    <t>gcnt4a</t>
  </si>
  <si>
    <t>5:50379969-50383512</t>
  </si>
  <si>
    <t>ENSDARG00000021201</t>
  </si>
  <si>
    <t>noto</t>
  </si>
  <si>
    <t>13:14845115-14847112</t>
  </si>
  <si>
    <t>ENSDARG00000097765</t>
  </si>
  <si>
    <t>si:ch211-198p11.6</t>
  </si>
  <si>
    <t>3:39413903-39422641</t>
  </si>
  <si>
    <t>ENSDARG00000001634</t>
  </si>
  <si>
    <t>kirrela</t>
  </si>
  <si>
    <t>7:18818196-18894659</t>
  </si>
  <si>
    <t>ENSDARG00000038643</t>
  </si>
  <si>
    <t>alas2</t>
  </si>
  <si>
    <t>8:21321757-21340400</t>
  </si>
  <si>
    <t>ENSDARG00000038703</t>
  </si>
  <si>
    <t>hkdc1</t>
  </si>
  <si>
    <t>13:22887047-22901353</t>
  </si>
  <si>
    <t>ENSDARG00000038713</t>
  </si>
  <si>
    <t>tep1</t>
  </si>
  <si>
    <t>2:37914609-37978360</t>
  </si>
  <si>
    <t>ENSDARG00000016484</t>
  </si>
  <si>
    <t>dkc1</t>
  </si>
  <si>
    <t>21:43706833-43721295</t>
  </si>
  <si>
    <t>ENSDARG00000035564</t>
  </si>
  <si>
    <t>dgcr8</t>
  </si>
  <si>
    <t>5:24016636-24028586</t>
  </si>
  <si>
    <t>ENSDARG00000038865</t>
  </si>
  <si>
    <t>acox3</t>
  </si>
  <si>
    <t>7:61453877-61495477</t>
  </si>
  <si>
    <t>ENSDARG00000070704</t>
  </si>
  <si>
    <t>thap7</t>
  </si>
  <si>
    <t>19:24543321-24552010</t>
  </si>
  <si>
    <t>ENSDARG00000099164</t>
  </si>
  <si>
    <t>NACC1 (1 of many)</t>
  </si>
  <si>
    <t>3:33613371-33627128</t>
  </si>
  <si>
    <t>ENSDARG00000063711</t>
  </si>
  <si>
    <t>trim3a</t>
  </si>
  <si>
    <t>15:32439461-32525550</t>
  </si>
  <si>
    <t>ENSDARG00000053558</t>
  </si>
  <si>
    <t>rtkn2a</t>
  </si>
  <si>
    <t>17:43605153-43632832</t>
  </si>
  <si>
    <t>ENSDARG00000035909</t>
  </si>
  <si>
    <t>mfsd2ab</t>
  </si>
  <si>
    <t>19:31280531-31296741</t>
  </si>
  <si>
    <t>ENSDARG00000039322</t>
  </si>
  <si>
    <t>CABZ01088149.1</t>
  </si>
  <si>
    <t>2:2777536-2783095</t>
  </si>
  <si>
    <t>ENSDARG00000078894</t>
  </si>
  <si>
    <t>hemk1</t>
  </si>
  <si>
    <t>6:41512598-41538787</t>
  </si>
  <si>
    <t>ENSDARG00000033655</t>
  </si>
  <si>
    <t>stmn1b</t>
  </si>
  <si>
    <t>16:34568946-34578775</t>
  </si>
  <si>
    <t>ENSDARG00000039569</t>
  </si>
  <si>
    <t>emx1</t>
  </si>
  <si>
    <t>13:14873405-14879691</t>
  </si>
  <si>
    <t>ENSDARG00000091433</t>
  </si>
  <si>
    <t>abhd17aa</t>
  </si>
  <si>
    <t>2:49304928-49329681</t>
  </si>
  <si>
    <t>ENSDARG00000090986</t>
  </si>
  <si>
    <t>si:dkeyp-115e12.6</t>
  </si>
  <si>
    <t>14:8332193-8395765</t>
  </si>
  <si>
    <t>ENSDARG00000039077</t>
  </si>
  <si>
    <t>tyr</t>
  </si>
  <si>
    <t>15:43776249-43795256</t>
  </si>
  <si>
    <t>ENSDARG00000013843</t>
  </si>
  <si>
    <t>sept5a</t>
  </si>
  <si>
    <t>8:4532179-4562614</t>
  </si>
  <si>
    <t>ENSDARG00000044074</t>
  </si>
  <si>
    <t>loxl2b</t>
  </si>
  <si>
    <t>5:26840167-26887645</t>
  </si>
  <si>
    <t>ENSDARG00000039850</t>
  </si>
  <si>
    <t>dusp22b</t>
  </si>
  <si>
    <t>2:1011545-1028491</t>
  </si>
  <si>
    <t>ENSDARG00000044899</t>
  </si>
  <si>
    <t>tmem183a</t>
  </si>
  <si>
    <t>11:22203003-22211504</t>
  </si>
  <si>
    <t>ENSDARG00000015759</t>
  </si>
  <si>
    <t>tspan7</t>
  </si>
  <si>
    <t>14:41102223-41111138</t>
  </si>
  <si>
    <t>ENSDARG00000099281</t>
  </si>
  <si>
    <t>LINC00998</t>
  </si>
  <si>
    <t>4:6630721-6631845</t>
  </si>
  <si>
    <t>ENSDARG00000042961</t>
  </si>
  <si>
    <t>zgc:100920</t>
  </si>
  <si>
    <t>8:23071915-23082308</t>
  </si>
  <si>
    <t>ENSDARG00000040156</t>
  </si>
  <si>
    <t>grm4</t>
  </si>
  <si>
    <t>6:46980635-47386724</t>
  </si>
  <si>
    <t>ENSDARG00000042337</t>
  </si>
  <si>
    <t>chrac1</t>
  </si>
  <si>
    <t>19:41930196-41955517</t>
  </si>
  <si>
    <t>ENSDARG00000059006</t>
  </si>
  <si>
    <t>otud5a</t>
  </si>
  <si>
    <t>8:8822316-8884046</t>
  </si>
  <si>
    <t>ENSDARG00000040258</t>
  </si>
  <si>
    <t>si:ch73-340m8.2</t>
  </si>
  <si>
    <t>17:5672754-5703126</t>
  </si>
  <si>
    <t>ENSDARG00000040280</t>
  </si>
  <si>
    <t>FAM84B (1 of many)</t>
  </si>
  <si>
    <t>16:25316930-25318483</t>
  </si>
  <si>
    <t>ENSDARG00000028889</t>
  </si>
  <si>
    <t>ndufb10</t>
  </si>
  <si>
    <t>3:18255395-18261228</t>
  </si>
  <si>
    <t>ENSDARG00000087193</t>
  </si>
  <si>
    <t>prrg2</t>
  </si>
  <si>
    <t>3:32285233-32292584</t>
  </si>
  <si>
    <t>ENSDARG00000055976</t>
  </si>
  <si>
    <t>pecr</t>
  </si>
  <si>
    <t>11:30108257-30117663</t>
  </si>
  <si>
    <t>ENSDARG00000030236</t>
  </si>
  <si>
    <t>tmem30aa</t>
  </si>
  <si>
    <t>17:49898253-49910216</t>
  </si>
  <si>
    <t>ENSDARG00000040362</t>
  </si>
  <si>
    <t>ehd2b</t>
  </si>
  <si>
    <t>18:44656349-44669790</t>
  </si>
  <si>
    <t>ENSDARG00000052702</t>
  </si>
  <si>
    <t>capn1a</t>
  </si>
  <si>
    <t>13:42555332-42598585</t>
  </si>
  <si>
    <t>ENSDARG00000012968</t>
  </si>
  <si>
    <t>rhoub</t>
  </si>
  <si>
    <t>15:9014505-9026086</t>
  </si>
  <si>
    <t>ENSDARG00000091902</t>
  </si>
  <si>
    <t>b3gnt2b</t>
  </si>
  <si>
    <t>17:24018389-24063963</t>
  </si>
  <si>
    <t>ENSDARG00000040445</t>
  </si>
  <si>
    <t>PARP14</t>
  </si>
  <si>
    <t>9:23954717-23968628</t>
  </si>
  <si>
    <t>ENSDARG00000038467</t>
  </si>
  <si>
    <t>igsf8</t>
  </si>
  <si>
    <t>6:58704243-58834167</t>
  </si>
  <si>
    <t>ENSDARG00000040610</t>
  </si>
  <si>
    <t>si:ch73-352p4.8</t>
  </si>
  <si>
    <t>4:5789652-5822952</t>
  </si>
  <si>
    <t>ENSDARG00000040640</t>
  </si>
  <si>
    <t>si:ch73-44m9.3</t>
  </si>
  <si>
    <t>22:7729315-7748986</t>
  </si>
  <si>
    <t>ENSDARG00000040649</t>
  </si>
  <si>
    <t>prickle1a</t>
  </si>
  <si>
    <t>25:291700-325877</t>
  </si>
  <si>
    <t>ENSDARG00000077826</t>
  </si>
  <si>
    <t>efcc1</t>
  </si>
  <si>
    <t>11:26381516-26429011</t>
  </si>
  <si>
    <t>ENSDARG00000040732</t>
  </si>
  <si>
    <t>elavl2</t>
  </si>
  <si>
    <t>22:38299578-38321088</t>
  </si>
  <si>
    <t>ENSDARG00000040851</t>
  </si>
  <si>
    <t>plekhh2</t>
  </si>
  <si>
    <t>13:8515397-8560491</t>
  </si>
  <si>
    <t>ENSDARG00000040910</t>
  </si>
  <si>
    <t>ildr1b</t>
  </si>
  <si>
    <t>9:34451418-34459881</t>
  </si>
  <si>
    <t>ENSDARG00000103744</t>
  </si>
  <si>
    <t>HACD1</t>
  </si>
  <si>
    <t>7:58718617-58728640</t>
  </si>
  <si>
    <t>ENSDARG00000041022</t>
  </si>
  <si>
    <t>pdcd4b</t>
  </si>
  <si>
    <t>22:29709787-29740786</t>
  </si>
  <si>
    <t>ENSDARG00000093378</t>
  </si>
  <si>
    <t>si:ch211-235i11.5</t>
  </si>
  <si>
    <t>17:50334014-50343515</t>
  </si>
  <si>
    <t>ENSDARG00000039682</t>
  </si>
  <si>
    <t>si:ch211-121a2.2</t>
  </si>
  <si>
    <t>20:7080754-7090591</t>
  </si>
  <si>
    <t>ENSDARG00000041068</t>
  </si>
  <si>
    <t>got2a</t>
  </si>
  <si>
    <t>18:21189654-21199702</t>
  </si>
  <si>
    <t>ENSDARG00000022303</t>
  </si>
  <si>
    <t>higd1a</t>
  </si>
  <si>
    <t>2:1825740-1830943</t>
  </si>
  <si>
    <t>ENSDARG00000041119</t>
  </si>
  <si>
    <t>ceacam1</t>
  </si>
  <si>
    <t>16:11833327-11869694</t>
  </si>
  <si>
    <t>ENSDARG00000099923</t>
  </si>
  <si>
    <t>zgc:154054</t>
  </si>
  <si>
    <t>14:49875229-49933789</t>
  </si>
  <si>
    <t>ENSDARG00000015709</t>
  </si>
  <si>
    <t>hsd17b12a</t>
  </si>
  <si>
    <t>25:29753031-29787552</t>
  </si>
  <si>
    <t>ENSDARG00000016238</t>
  </si>
  <si>
    <t>arl6ip5b</t>
  </si>
  <si>
    <t>23:4315055-4320811</t>
  </si>
  <si>
    <t>ENSDARG00000034885</t>
  </si>
  <si>
    <t>bet1</t>
  </si>
  <si>
    <t>19:41312789-41319041</t>
  </si>
  <si>
    <t>ENSDARG00000077467</t>
  </si>
  <si>
    <t>sox10</t>
  </si>
  <si>
    <t>3:2013056-2022138</t>
  </si>
  <si>
    <t>ENSDARG00000041511</t>
  </si>
  <si>
    <t>pex10</t>
  </si>
  <si>
    <t>8:47329337-47339289</t>
  </si>
  <si>
    <t>ENSDARG00000041616</t>
  </si>
  <si>
    <t>b3gnt9</t>
  </si>
  <si>
    <t>18:17522928-17524485</t>
  </si>
  <si>
    <t>ENSDARG00000035161</t>
  </si>
  <si>
    <t>pkdcca</t>
  </si>
  <si>
    <t>13:2975429-3022092</t>
  </si>
  <si>
    <t>ENSDARG00000005834</t>
  </si>
  <si>
    <t>gatad2b</t>
  </si>
  <si>
    <t>19:42056971-42139107</t>
  </si>
  <si>
    <t>ENSDARG00000014015</t>
  </si>
  <si>
    <t>zgc:77086</t>
  </si>
  <si>
    <t>16:30464553-30476352</t>
  </si>
  <si>
    <t>ENSDARG00000057936</t>
  </si>
  <si>
    <t>lhx5</t>
  </si>
  <si>
    <t>21:15815539-15870923</t>
  </si>
  <si>
    <t>ENSDARG00000041980</t>
  </si>
  <si>
    <t>fam26f</t>
  </si>
  <si>
    <t>16:32272633-32279433</t>
  </si>
  <si>
    <t>ENSDARG00000078442</t>
  </si>
  <si>
    <t>NOP9</t>
  </si>
  <si>
    <t>2:58418609-58446084</t>
  </si>
  <si>
    <t>ENSDARG00000069425</t>
  </si>
  <si>
    <t>hsbp1a</t>
  </si>
  <si>
    <t>7:26357890-26362868</t>
  </si>
  <si>
    <t>ENSDARG00000042186</t>
  </si>
  <si>
    <t>paplnb</t>
  </si>
  <si>
    <t>20:33596498-33609564</t>
  </si>
  <si>
    <t>ENSDARG00000042210</t>
  </si>
  <si>
    <t>sema3ab</t>
  </si>
  <si>
    <t>18:9354097-9470930</t>
  </si>
  <si>
    <t>ENSDARG00000077226</t>
  </si>
  <si>
    <t>smarca4a</t>
  </si>
  <si>
    <t>3:19096063-19132138</t>
  </si>
  <si>
    <t>ENSDARG00000058231</t>
  </si>
  <si>
    <t>nt5c2b</t>
  </si>
  <si>
    <t>1:31076604-31124108</t>
  </si>
  <si>
    <t>ENSDARG00000041051</t>
  </si>
  <si>
    <t>mid1ip1a</t>
  </si>
  <si>
    <t>9:30452441-30453669</t>
  </si>
  <si>
    <t>ENSDARG00000040186</t>
  </si>
  <si>
    <t>fam210ab</t>
  </si>
  <si>
    <t>16:30646459-30654803</t>
  </si>
  <si>
    <t>ENSDARG00000042521</t>
  </si>
  <si>
    <t>SLC25A5 (1 of many)</t>
  </si>
  <si>
    <t>5:66770294-66781169</t>
  </si>
  <si>
    <t>ENSDARG00000042545</t>
  </si>
  <si>
    <t>sema3ga</t>
  </si>
  <si>
    <t>8:25631089-25678140</t>
  </si>
  <si>
    <t>ENSDARG00000020079</t>
  </si>
  <si>
    <t>neil3</t>
  </si>
  <si>
    <t>14:36074541-36088123</t>
  </si>
  <si>
    <t>ENSDARG00000018788</t>
  </si>
  <si>
    <t>st8sia2</t>
  </si>
  <si>
    <t>18:25040962-25065314</t>
  </si>
  <si>
    <t>ENSDARG00000015686</t>
  </si>
  <si>
    <t>bmp6</t>
  </si>
  <si>
    <t>24:7832053-7906490</t>
  </si>
  <si>
    <t>ENSDARG00000042807</t>
  </si>
  <si>
    <t>slc16a4</t>
  </si>
  <si>
    <t>8:24725901-24760750</t>
  </si>
  <si>
    <t>ENSDARG00000042861</t>
  </si>
  <si>
    <t>ltk</t>
  </si>
  <si>
    <t>17:31383620-31466506</t>
  </si>
  <si>
    <t>ENSDARG00000035066</t>
  </si>
  <si>
    <t>ubtf</t>
  </si>
  <si>
    <t>3:19892163-19914390</t>
  </si>
  <si>
    <t>ENSDARG00000058088</t>
  </si>
  <si>
    <t>aifm1</t>
  </si>
  <si>
    <t>5:22046813-22069974</t>
  </si>
  <si>
    <t>ENSDARG00000020482</t>
  </si>
  <si>
    <t>nono</t>
  </si>
  <si>
    <t>5:22089475-22099210</t>
  </si>
  <si>
    <t>ENSDARG00000056600</t>
  </si>
  <si>
    <t>papss2b</t>
  </si>
  <si>
    <t>12:17337074-17357204</t>
  </si>
  <si>
    <t>ENSDARG00000077696</t>
  </si>
  <si>
    <t>FAM188B</t>
  </si>
  <si>
    <t>8:18470428-18502176</t>
  </si>
  <si>
    <t>ENSDARG00000042978</t>
  </si>
  <si>
    <t>cyp2p6</t>
  </si>
  <si>
    <t>20:25664014-25669351</t>
  </si>
  <si>
    <t>ENSDARG00000104496</t>
  </si>
  <si>
    <t>CR388042.3</t>
  </si>
  <si>
    <t>4:51979571-51991944</t>
  </si>
  <si>
    <t>ENSDARG00000100481</t>
  </si>
  <si>
    <t>smg6</t>
  </si>
  <si>
    <t>10:35640786-35669892</t>
  </si>
  <si>
    <t>ENSDARG00000026629</t>
  </si>
  <si>
    <t>gmds</t>
  </si>
  <si>
    <t>20:26809914-26923467</t>
  </si>
  <si>
    <t>ENSDARG00000043179</t>
  </si>
  <si>
    <t>bag4</t>
  </si>
  <si>
    <t>8:44605498-44617451</t>
  </si>
  <si>
    <t>ENSDARG00000042707</t>
  </si>
  <si>
    <t>cx30.3</t>
  </si>
  <si>
    <t>9:21590319-21594197</t>
  </si>
  <si>
    <t>ENSDARG00000043279</t>
  </si>
  <si>
    <t>aqp12</t>
  </si>
  <si>
    <t>22:2857784-2870671</t>
  </si>
  <si>
    <t>ENSDARG00000003216</t>
  </si>
  <si>
    <t>anxa2a</t>
  </si>
  <si>
    <t>25:33527665-33541952</t>
  </si>
  <si>
    <t>ENSDARG00000043416</t>
  </si>
  <si>
    <t>tnfaip2a</t>
  </si>
  <si>
    <t>20:18762040-18785769</t>
  </si>
  <si>
    <t>ENSDARG00000069910</t>
  </si>
  <si>
    <t>gtf2f2a</t>
  </si>
  <si>
    <t>1:33962804-33974335</t>
  </si>
  <si>
    <t>ENSDARG00000043480</t>
  </si>
  <si>
    <t>rbbp8</t>
  </si>
  <si>
    <t>24:36315955-36335871</t>
  </si>
  <si>
    <t>ENSDARG00000043514</t>
  </si>
  <si>
    <t>si:dkey-239i20.4</t>
  </si>
  <si>
    <t>20:15215448-15232648</t>
  </si>
  <si>
    <t>ENSDARG00000043581</t>
  </si>
  <si>
    <t>gadd45aa</t>
  </si>
  <si>
    <t>2:10497045-10500973</t>
  </si>
  <si>
    <t>ENSDARG00000098916</t>
  </si>
  <si>
    <t>krit1</t>
  </si>
  <si>
    <t>19:46400433-46427532</t>
  </si>
  <si>
    <t>ENSDARG00000089480</t>
  </si>
  <si>
    <t>si:dkey-12j5.1</t>
  </si>
  <si>
    <t>16:28177740-28333704</t>
  </si>
  <si>
    <t>ENSDARG00000041723</t>
  </si>
  <si>
    <t>zgc:55461</t>
  </si>
  <si>
    <t>5:32418610-32421861</t>
  </si>
  <si>
    <t>ENSDARG00000024933</t>
  </si>
  <si>
    <t>spast</t>
  </si>
  <si>
    <t>1:50377479-50395086</t>
  </si>
  <si>
    <t>ENSDARG00000105318</t>
  </si>
  <si>
    <t>HIST1H4H (1 of many)</t>
  </si>
  <si>
    <t>7:6221741-6222135</t>
  </si>
  <si>
    <t>ENSDARG00000044010</t>
  </si>
  <si>
    <t>loxl2a</t>
  </si>
  <si>
    <t>10:20448330-20490054</t>
  </si>
  <si>
    <t>ENSDARG00000044011</t>
  </si>
  <si>
    <t>xkrx</t>
  </si>
  <si>
    <t>14:40951157-40973606</t>
  </si>
  <si>
    <t>ENSDARG00000043322</t>
  </si>
  <si>
    <t>gsx2</t>
  </si>
  <si>
    <t>20:22583374-22584948</t>
  </si>
  <si>
    <t>ENSDARG00000052154</t>
  </si>
  <si>
    <t>lix1</t>
  </si>
  <si>
    <t>5:64133317-64150043</t>
  </si>
  <si>
    <t>ENSDARG00000044381</t>
  </si>
  <si>
    <t>siah2l</t>
  </si>
  <si>
    <t>21:38611595-38670148</t>
  </si>
  <si>
    <t>ENSDARG00000103777</t>
  </si>
  <si>
    <t>znf1001</t>
  </si>
  <si>
    <t>3:7623482-7650198</t>
  </si>
  <si>
    <t>ENSDARG00000044532</t>
  </si>
  <si>
    <t>nr4a2b</t>
  </si>
  <si>
    <t>6:12227220-12231692</t>
  </si>
  <si>
    <t>ENSDARG00000022260</t>
  </si>
  <si>
    <t>FEZ2 (1 of many)</t>
  </si>
  <si>
    <t>20:46837340-46855799</t>
  </si>
  <si>
    <t>ENSDARG00000017354</t>
  </si>
  <si>
    <t>epha2a</t>
  </si>
  <si>
    <t>6:45872712-45903864</t>
  </si>
  <si>
    <t>ENSDARG00000044895</t>
  </si>
  <si>
    <t>fmoda</t>
  </si>
  <si>
    <t>11:20865326-20871205</t>
  </si>
  <si>
    <t>ENSDARG00000087835</t>
  </si>
  <si>
    <t>si:ch211-113p18.3</t>
  </si>
  <si>
    <t>15:8338860-8343917</t>
  </si>
  <si>
    <t>ENSDARG00000015015</t>
  </si>
  <si>
    <t>tspan18b</t>
  </si>
  <si>
    <t>18:27754044-27834924</t>
  </si>
  <si>
    <t>ENSDARG00000092035</t>
  </si>
  <si>
    <t>si:ch211-156j16.1</t>
  </si>
  <si>
    <t>8:26799306-26819706</t>
  </si>
  <si>
    <t>ENSDARG00000044975</t>
  </si>
  <si>
    <t>krt94</t>
  </si>
  <si>
    <t>11:11484944-11488236</t>
  </si>
  <si>
    <t>ENSDARG00000082614</t>
  </si>
  <si>
    <t>U2</t>
  </si>
  <si>
    <t>7:69240863-69399342</t>
  </si>
  <si>
    <t>ENSDARG00000045153</t>
  </si>
  <si>
    <t>slc16a8</t>
  </si>
  <si>
    <t>12:19069912-19076897</t>
  </si>
  <si>
    <t>ENSDARG00000016084</t>
  </si>
  <si>
    <t>spsb4a</t>
  </si>
  <si>
    <t>2:39618426-39710190</t>
  </si>
  <si>
    <t>ENSDARG00000019726</t>
  </si>
  <si>
    <t>celsr2</t>
  </si>
  <si>
    <t>22:393426-430714</t>
  </si>
  <si>
    <t>ENSDARG00000103347</t>
  </si>
  <si>
    <t>cyp2aa3</t>
  </si>
  <si>
    <t>23:42516640-42528380</t>
  </si>
  <si>
    <t>ENSDARG00000014366</t>
  </si>
  <si>
    <t>luc7l3</t>
  </si>
  <si>
    <t>3:58746482-58764456</t>
  </si>
  <si>
    <t>ENSDARG00000045413</t>
  </si>
  <si>
    <t>gcm2</t>
  </si>
  <si>
    <t>24:8687216-8691526</t>
  </si>
  <si>
    <t>ENSDARG00000045438</t>
  </si>
  <si>
    <t>GJD4</t>
  </si>
  <si>
    <t>24:4402485-4408464</t>
  </si>
  <si>
    <t>ENSDARG00000041435</t>
  </si>
  <si>
    <t>uba52</t>
  </si>
  <si>
    <t>2:56215212-56224882</t>
  </si>
  <si>
    <t>ENSDARG00000045888</t>
  </si>
  <si>
    <t>acat1</t>
  </si>
  <si>
    <t>10:38720560-38752666</t>
  </si>
  <si>
    <t>ENSDARG00000103830</t>
  </si>
  <si>
    <t>ddr2l</t>
  </si>
  <si>
    <t>5:9195236-9288553</t>
  </si>
  <si>
    <t>ENSDARG00000033172</t>
  </si>
  <si>
    <t>nr2f5</t>
  </si>
  <si>
    <t>16:46327620-46360585</t>
  </si>
  <si>
    <t>ENSDARG00000008859</t>
  </si>
  <si>
    <t>mylipa</t>
  </si>
  <si>
    <t>19:26756512-26794432</t>
  </si>
  <si>
    <t>ENSDARG00000039490</t>
  </si>
  <si>
    <t>pitpnaa</t>
  </si>
  <si>
    <t>15:28477787-28492135</t>
  </si>
  <si>
    <t>ENSDARG00000105223</t>
  </si>
  <si>
    <t>pmp22a</t>
  </si>
  <si>
    <t>3:49821186-49825090</t>
  </si>
  <si>
    <t>ENSDARG00000074686</t>
  </si>
  <si>
    <t>mgea5</t>
  </si>
  <si>
    <t>13:11856357-11873532</t>
  </si>
  <si>
    <t>ENSDARG00000046124</t>
  </si>
  <si>
    <t>rab11fip1a</t>
  </si>
  <si>
    <t>8:37965421-37989350</t>
  </si>
  <si>
    <t>ENSDARG00000061845</t>
  </si>
  <si>
    <t>si:dkeyp-110e4.6</t>
  </si>
  <si>
    <t>14:26128888-26139062</t>
  </si>
  <si>
    <t>ENSDARG00000004094</t>
  </si>
  <si>
    <t>acsbg2</t>
  </si>
  <si>
    <t>8:20125712-20160078</t>
  </si>
  <si>
    <t>ENSDARG00000008748</t>
  </si>
  <si>
    <t>ube2na</t>
  </si>
  <si>
    <t>18:15809597-15824651</t>
  </si>
  <si>
    <t>ENSDARG00000036893</t>
  </si>
  <si>
    <t>f13a1b</t>
  </si>
  <si>
    <t>7:8024804-8098285</t>
  </si>
  <si>
    <t>ENSDARG00000103234</t>
  </si>
  <si>
    <t>ppie</t>
  </si>
  <si>
    <t>17:25278468-25284973</t>
  </si>
  <si>
    <t>ENSDARG00000079255</t>
  </si>
  <si>
    <t>zgc:174935</t>
  </si>
  <si>
    <t>16:17804510-17807155</t>
  </si>
  <si>
    <t>ENSDARG00000052037</t>
  </si>
  <si>
    <t>trim35-1</t>
  </si>
  <si>
    <t>1:57303868-57313833</t>
  </si>
  <si>
    <t>ENSDARG00000052039</t>
  </si>
  <si>
    <t>caspb</t>
  </si>
  <si>
    <t>1:57315222-57329056</t>
  </si>
  <si>
    <t>ENSDARG00000052118</t>
  </si>
  <si>
    <t>ADAMTSL5</t>
  </si>
  <si>
    <t>7:50175701-50244247</t>
  </si>
  <si>
    <t>ENSDARG00000008372</t>
  </si>
  <si>
    <t>spred2b</t>
  </si>
  <si>
    <t>13:5450510-5808557</t>
  </si>
  <si>
    <t>ENSDARG00000079611</t>
  </si>
  <si>
    <t>sema4c</t>
  </si>
  <si>
    <t>5:14028883-14148068</t>
  </si>
  <si>
    <t>ENSDARG00000052417</t>
  </si>
  <si>
    <t>NATD1 (1 of many)</t>
  </si>
  <si>
    <t>3:58165893-58170734</t>
  </si>
  <si>
    <t>ENSDARG00000052426</t>
  </si>
  <si>
    <t>si:ch211-256e16.3</t>
  </si>
  <si>
    <t>3:58062702-58083965</t>
  </si>
  <si>
    <t>ENSDARG00000015559</t>
  </si>
  <si>
    <t>fstl1a</t>
  </si>
  <si>
    <t>1:46768490-46794128</t>
  </si>
  <si>
    <t>ENSDARG00000056666</t>
  </si>
  <si>
    <t>sp8b</t>
  </si>
  <si>
    <t>16:19730794-19732953</t>
  </si>
  <si>
    <t>ENSDARG00000094752</t>
  </si>
  <si>
    <t>rpe65b</t>
  </si>
  <si>
    <t>8:16641181-16662200</t>
  </si>
  <si>
    <t>ENSDARG00000044090</t>
  </si>
  <si>
    <t>zmpste24</t>
  </si>
  <si>
    <t>17:24585971-24594660</t>
  </si>
  <si>
    <t>ENSDARG00000052741</t>
  </si>
  <si>
    <t>card11</t>
  </si>
  <si>
    <t>3:41416823-41490201</t>
  </si>
  <si>
    <t>ENSDARG00000052826</t>
  </si>
  <si>
    <t>runx3</t>
  </si>
  <si>
    <t>13:44955861-45063957</t>
  </si>
  <si>
    <t>ENSDARG00000006566</t>
  </si>
  <si>
    <t>nlk1</t>
  </si>
  <si>
    <t>3:20916574-20944785</t>
  </si>
  <si>
    <t>ENSDARG00000079233</t>
  </si>
  <si>
    <t>E2F2</t>
  </si>
  <si>
    <t>17:27225055-27247662</t>
  </si>
  <si>
    <t>ENSDARG00000053248</t>
  </si>
  <si>
    <t>inab</t>
  </si>
  <si>
    <t>1:31131835-31135149</t>
  </si>
  <si>
    <t>ENSDARG00000041339</t>
  </si>
  <si>
    <t>zgc:92380</t>
  </si>
  <si>
    <t>9:48309685-48342569</t>
  </si>
  <si>
    <t>ENSDARG00000053293</t>
  </si>
  <si>
    <t>ftr14</t>
  </si>
  <si>
    <t>2:43281728-43286282</t>
  </si>
  <si>
    <t>ENSDARG00000058302</t>
  </si>
  <si>
    <t>sh3bgrl</t>
  </si>
  <si>
    <t>14:9084835-9114897</t>
  </si>
  <si>
    <t>ENSDARG00000053431</t>
  </si>
  <si>
    <t>si:ch211-257p13.3</t>
  </si>
  <si>
    <t>16:16646709-16682803</t>
  </si>
  <si>
    <t>ENSDARG00000040387</t>
  </si>
  <si>
    <t>mmd</t>
  </si>
  <si>
    <t>3:11581972-11609794</t>
  </si>
  <si>
    <t>ENSDARG00000032264</t>
  </si>
  <si>
    <t>mybl2b</t>
  </si>
  <si>
    <t>11:1525017-1548068</t>
  </si>
  <si>
    <t>ENSDARG00000062970</t>
  </si>
  <si>
    <t>fam129ba</t>
  </si>
  <si>
    <t>21:13702718-13759960</t>
  </si>
  <si>
    <t>ENSDARG00000041921</t>
  </si>
  <si>
    <t>hsbp1b</t>
  </si>
  <si>
    <t>18:14365610-14368949</t>
  </si>
  <si>
    <t>ENSDARG00000016516</t>
  </si>
  <si>
    <t>rbm8a</t>
  </si>
  <si>
    <t>16:45955458-45963361</t>
  </si>
  <si>
    <t>ENSDARG00000054023</t>
  </si>
  <si>
    <t>ttll6</t>
  </si>
  <si>
    <t>12:27005474-27024052</t>
  </si>
  <si>
    <t>ENSDARG00000008542</t>
  </si>
  <si>
    <t>yod1</t>
  </si>
  <si>
    <t>11:37441635-37453061</t>
  </si>
  <si>
    <t>ENSDARG00000043640</t>
  </si>
  <si>
    <t>cenpn</t>
  </si>
  <si>
    <t>18:29920700-29927756</t>
  </si>
  <si>
    <t>ENSDARG00000034668</t>
  </si>
  <si>
    <t>celf3a</t>
  </si>
  <si>
    <t>19:8897731-8961763</t>
  </si>
  <si>
    <t>ENSDARG00000035809</t>
  </si>
  <si>
    <t>col1a1b</t>
  </si>
  <si>
    <t>12:3060965-3098750</t>
  </si>
  <si>
    <t>ENSDARG00000054288</t>
  </si>
  <si>
    <t>zgc:63972</t>
  </si>
  <si>
    <t>5:33340061-33359715</t>
  </si>
  <si>
    <t>ENSDARG00000054542</t>
  </si>
  <si>
    <t>il12bb</t>
  </si>
  <si>
    <t>21:35255585-35269628</t>
  </si>
  <si>
    <t>ENSDARG00000054649</t>
  </si>
  <si>
    <t>rac1l</t>
  </si>
  <si>
    <t>1:56257528-56470916</t>
  </si>
  <si>
    <t>ENSDARG00000009315</t>
  </si>
  <si>
    <t>clgn</t>
  </si>
  <si>
    <t>1:39854683-39890319</t>
  </si>
  <si>
    <t>ENSDARG00000054957</t>
  </si>
  <si>
    <t>znf1015</t>
  </si>
  <si>
    <t>4:71931860-71945671</t>
  </si>
  <si>
    <t>ENSDARG00000055009</t>
  </si>
  <si>
    <t>col4a1</t>
  </si>
  <si>
    <t>9:8652641-8691828</t>
  </si>
  <si>
    <t>ENSDARG00000078133</t>
  </si>
  <si>
    <t>kdm2ab</t>
  </si>
  <si>
    <t>14:21457275-21484982</t>
  </si>
  <si>
    <t>ENSDARG00000099900</t>
  </si>
  <si>
    <t>peo1</t>
  </si>
  <si>
    <t>12:33705368-33716131</t>
  </si>
  <si>
    <t>ENSDARG00000055225</t>
  </si>
  <si>
    <t>dock8</t>
  </si>
  <si>
    <t>8:30316666-30415790</t>
  </si>
  <si>
    <t>ENSDARG00000076439</t>
  </si>
  <si>
    <t>ppp4cb</t>
  </si>
  <si>
    <t>12:3927585-3941577</t>
  </si>
  <si>
    <t>ENSDARG00000055416</t>
  </si>
  <si>
    <t>serpinb1</t>
  </si>
  <si>
    <t>20:26981577-26987759</t>
  </si>
  <si>
    <t>ENSDARG00000055506</t>
  </si>
  <si>
    <t>si:ch211-37e10.1</t>
  </si>
  <si>
    <t>24:6063825-6067268</t>
  </si>
  <si>
    <t>ENSDARG00000055534</t>
  </si>
  <si>
    <t>grk7b</t>
  </si>
  <si>
    <t>18:41750549-41763828</t>
  </si>
  <si>
    <t>ENSDARG00000055730</t>
  </si>
  <si>
    <t>trim35-29</t>
  </si>
  <si>
    <t>16:26973052-26975876</t>
  </si>
  <si>
    <t>ENSDARG00000055876</t>
  </si>
  <si>
    <t>msmo1</t>
  </si>
  <si>
    <t>1:20223613-20235835</t>
  </si>
  <si>
    <t>ENSDARG00000075954</t>
  </si>
  <si>
    <t>serpinh1a</t>
  </si>
  <si>
    <t>10:38568502-38600668</t>
  </si>
  <si>
    <t>ENSDARG00000036826</t>
  </si>
  <si>
    <t>ankrd52a</t>
  </si>
  <si>
    <t>23:32435553-32464211</t>
  </si>
  <si>
    <t>ENSDARG00000008757</t>
  </si>
  <si>
    <t>entpd6</t>
  </si>
  <si>
    <t>17:21082464-21103739</t>
  </si>
  <si>
    <t>ENSDARG00000056045</t>
  </si>
  <si>
    <t>GUCY2C (1 of many)</t>
  </si>
  <si>
    <t>12:18943609-18969340</t>
  </si>
  <si>
    <t>ENSDARG00000103127</t>
  </si>
  <si>
    <t>gpn2</t>
  </si>
  <si>
    <t>16:33984196-33989698</t>
  </si>
  <si>
    <t>ENSDARG00000056092</t>
  </si>
  <si>
    <t>si:dkey-12h9.6</t>
  </si>
  <si>
    <t>20:26127427-26142980</t>
  </si>
  <si>
    <t>ENSDARG00000035634</t>
  </si>
  <si>
    <t>rfc5</t>
  </si>
  <si>
    <t>5:12028475-12060352</t>
  </si>
  <si>
    <t>ENSDARG00000101089</t>
  </si>
  <si>
    <t>gart</t>
  </si>
  <si>
    <t>18:160819-188582</t>
  </si>
  <si>
    <t>ENSDARG00000067805</t>
  </si>
  <si>
    <t>ggcx</t>
  </si>
  <si>
    <t>10:7744531-7764757</t>
  </si>
  <si>
    <t>ENSDARG00000056387</t>
  </si>
  <si>
    <t>rnf17</t>
  </si>
  <si>
    <t>9:29737883-29760485</t>
  </si>
  <si>
    <t>ENSDARG00000059367</t>
  </si>
  <si>
    <t>mfap2</t>
  </si>
  <si>
    <t>22:71557-75573</t>
  </si>
  <si>
    <t>ENSDARG00000056519</t>
  </si>
  <si>
    <t>si:dkey-280e21.3</t>
  </si>
  <si>
    <t>14:25168085-25205292</t>
  </si>
  <si>
    <t>ENSDARG00000104285</t>
  </si>
  <si>
    <t>zgc:63733</t>
  </si>
  <si>
    <t>22:35037693-35087777</t>
  </si>
  <si>
    <t>ENSDARG00000056618</t>
  </si>
  <si>
    <t>xk</t>
  </si>
  <si>
    <t>11:29571214-29586524</t>
  </si>
  <si>
    <t>ENSDARG00000045155</t>
  </si>
  <si>
    <t>phf5a</t>
  </si>
  <si>
    <t>12:19016577-19021818</t>
  </si>
  <si>
    <t>ENSDARG00000009982</t>
  </si>
  <si>
    <t>fam199x</t>
  </si>
  <si>
    <t>14:10032402-10065624</t>
  </si>
  <si>
    <t>ENSDARG00000045857</t>
  </si>
  <si>
    <t>cebpz</t>
  </si>
  <si>
    <t>20:3272686-3292516</t>
  </si>
  <si>
    <t>ENSDARG00000037514</t>
  </si>
  <si>
    <t>hdac3</t>
  </si>
  <si>
    <t>14:11872900-11899851</t>
  </si>
  <si>
    <t>ENSDARG00000105382</t>
  </si>
  <si>
    <t>HIST1H4A (1 of many)</t>
  </si>
  <si>
    <t>7:6216346-6216752</t>
  </si>
  <si>
    <t>ENSDARG00000095273</t>
  </si>
  <si>
    <t>cox8a</t>
  </si>
  <si>
    <t>21:28441967-28465575</t>
  </si>
  <si>
    <t>ENSDARG00000057426</t>
  </si>
  <si>
    <t>oard1</t>
  </si>
  <si>
    <t>23:19286843-19299366</t>
  </si>
  <si>
    <t>ENSDARG00000059908</t>
  </si>
  <si>
    <t>si:ch211-217k17.7</t>
  </si>
  <si>
    <t>1:51817271-51826584</t>
  </si>
  <si>
    <t>ENSDARG00000105409</t>
  </si>
  <si>
    <t>si:ch1073-159d7.2</t>
  </si>
  <si>
    <t>7:6324607-6325004</t>
  </si>
  <si>
    <t>ENSDARG00000056122</t>
  </si>
  <si>
    <t>gdi1</t>
  </si>
  <si>
    <t>23:26136607-26150497</t>
  </si>
  <si>
    <t>ENSDARG00000103819</t>
  </si>
  <si>
    <t>HIST2H3A</t>
  </si>
  <si>
    <t>7:5783443-5784093</t>
  </si>
  <si>
    <t>ENSDARG00000074849</t>
  </si>
  <si>
    <t>rac1a</t>
  </si>
  <si>
    <t>12:10427053-10438605</t>
  </si>
  <si>
    <t>ENSDARG00000018902</t>
  </si>
  <si>
    <t>pes</t>
  </si>
  <si>
    <t>5:12336695-12365169</t>
  </si>
  <si>
    <t>ENSDARG00000057833</t>
  </si>
  <si>
    <t>gulp1b</t>
  </si>
  <si>
    <t>6:11262218-11378912</t>
  </si>
  <si>
    <t>ENSDARG00000057881</t>
  </si>
  <si>
    <t>si:dkey-33c12.3</t>
  </si>
  <si>
    <t>13:8981753-8986868</t>
  </si>
  <si>
    <t>ENSDARG00000057886</t>
  </si>
  <si>
    <t>BX901922.1</t>
  </si>
  <si>
    <t>13:9001293-9003868</t>
  </si>
  <si>
    <t>ENSDARG00000057911</t>
  </si>
  <si>
    <t>zgc:86709</t>
  </si>
  <si>
    <t>20:9983545-9993078</t>
  </si>
  <si>
    <t>ENSDARG00000077095</t>
  </si>
  <si>
    <t>HIPK1 (1 of many)</t>
  </si>
  <si>
    <t>11:2580536-2614625</t>
  </si>
  <si>
    <t>ENSDARG00000005941</t>
  </si>
  <si>
    <t>yes1</t>
  </si>
  <si>
    <t>2:31287863-31393389</t>
  </si>
  <si>
    <t>no</t>
  </si>
  <si>
    <t>ENSDARG00000010770</t>
  </si>
  <si>
    <t>sox19a</t>
  </si>
  <si>
    <t>5:23695379-23697637</t>
  </si>
  <si>
    <t>ENSDARG00000026369</t>
  </si>
  <si>
    <t>dbi</t>
  </si>
  <si>
    <t>9:907949-915377</t>
  </si>
  <si>
    <t>ENSDARG00000018461</t>
  </si>
  <si>
    <t>FTL</t>
  </si>
  <si>
    <t>24:7712201-7717159</t>
  </si>
  <si>
    <t>ENSDARG00000032532</t>
  </si>
  <si>
    <t>arpp19a</t>
  </si>
  <si>
    <t>18:38904300-38916656</t>
  </si>
  <si>
    <t>ENSDARG00000032373</t>
  </si>
  <si>
    <t>rnf145b</t>
  </si>
  <si>
    <t>21:33967221-33998160</t>
  </si>
  <si>
    <t>ENSDARG00000102571</t>
  </si>
  <si>
    <t>metap2b</t>
  </si>
  <si>
    <t>25:3106067-3121599</t>
  </si>
  <si>
    <t>ENSDARG00000042780</t>
  </si>
  <si>
    <t>apoba</t>
  </si>
  <si>
    <t>17:30687104-30711003</t>
  </si>
  <si>
    <t>ENSDARG00000000103</t>
  </si>
  <si>
    <t>myh10</t>
  </si>
  <si>
    <t>6:7395915-7501116</t>
  </si>
  <si>
    <t>ENSDARG00000058508</t>
  </si>
  <si>
    <t>CFAP70</t>
  </si>
  <si>
    <t>3:12036960-12087556</t>
  </si>
  <si>
    <t>ENSDARG00000060695</t>
  </si>
  <si>
    <t>znf346</t>
  </si>
  <si>
    <t>21:37405592-37423314</t>
  </si>
  <si>
    <t>ENSDARG00000058644</t>
  </si>
  <si>
    <t>dnajb2</t>
  </si>
  <si>
    <t>9:7643230-7676910</t>
  </si>
  <si>
    <t>ENSDARG00000058679</t>
  </si>
  <si>
    <t>zgc:114104</t>
  </si>
  <si>
    <t>21:11428534-11436742</t>
  </si>
  <si>
    <t>ENSDARG00000058753</t>
  </si>
  <si>
    <t>si:ch73-213k20.5</t>
  </si>
  <si>
    <t>22:6913556-6931294</t>
  </si>
  <si>
    <t>ENSDARG00000086604</t>
  </si>
  <si>
    <t>si:ch211-113a14.25</t>
  </si>
  <si>
    <t>25:35817417-35817804</t>
  </si>
  <si>
    <t>ENSDARG00000010244</t>
  </si>
  <si>
    <t>rpl22l1</t>
  </si>
  <si>
    <t>24:26330140-26334800</t>
  </si>
  <si>
    <t>ENSDARG00000058835</t>
  </si>
  <si>
    <t>PLEKHG3</t>
  </si>
  <si>
    <t>20:3132646-3183121</t>
  </si>
  <si>
    <t>ENSDARG00000057583</t>
  </si>
  <si>
    <t>prrc2c</t>
  </si>
  <si>
    <t>20:15127178-15181143</t>
  </si>
  <si>
    <t>ENSDARG00000103339</t>
  </si>
  <si>
    <t>si:ch211-193l2.5</t>
  </si>
  <si>
    <t>11:41423595-41424874</t>
  </si>
  <si>
    <t>ENSDARG00000058946</t>
  </si>
  <si>
    <t>CU856539.2</t>
  </si>
  <si>
    <t>10:2573043-2641613</t>
  </si>
  <si>
    <t>ENSDARG00000102832</t>
  </si>
  <si>
    <t>baz1b</t>
  </si>
  <si>
    <t>18:41570629-41601492</t>
  </si>
  <si>
    <t>ENSDARG00000059039</t>
  </si>
  <si>
    <t>mhc1ula</t>
  </si>
  <si>
    <t>22:5328959-5344278</t>
  </si>
  <si>
    <t>ENSDARG00000059059</t>
  </si>
  <si>
    <t>emsy</t>
  </si>
  <si>
    <t>10:284302-302856</t>
  </si>
  <si>
    <t>ENSDARG00000009387</t>
  </si>
  <si>
    <t>robo4</t>
  </si>
  <si>
    <t>10:31358278-31408437</t>
  </si>
  <si>
    <t>ENSDARG00000105359</t>
  </si>
  <si>
    <t>si:ch1073-159d7.4</t>
  </si>
  <si>
    <t>7:6331232-6331693</t>
  </si>
  <si>
    <t>ENSDARG00000010238</t>
  </si>
  <si>
    <t>rbm22</t>
  </si>
  <si>
    <t>21:33155263-33196792</t>
  </si>
  <si>
    <t>ENSDARG00000039547</t>
  </si>
  <si>
    <t>si:ch211-113a14.22</t>
  </si>
  <si>
    <t>25:35797406-35797781</t>
  </si>
  <si>
    <t>ENSDARG00000102766</t>
  </si>
  <si>
    <t>dennd4c</t>
  </si>
  <si>
    <t>7:58766433-58853716</t>
  </si>
  <si>
    <t>ENSDARG00000059529</t>
  </si>
  <si>
    <t>KIAA0895L</t>
  </si>
  <si>
    <t>7:56433784-56445125</t>
  </si>
  <si>
    <t>ENSDARG00000059567</t>
  </si>
  <si>
    <t>si:ch73-281f12.4</t>
  </si>
  <si>
    <t>3:58655433-58739508</t>
  </si>
  <si>
    <t>ENSDARG00000059775</t>
  </si>
  <si>
    <t>slc32a1</t>
  </si>
  <si>
    <t>6:60147712-60152730</t>
  </si>
  <si>
    <t>ENSDARG00000035598</t>
  </si>
  <si>
    <t>coro1ca</t>
  </si>
  <si>
    <t>5:19815718-19916063</t>
  </si>
  <si>
    <t>ENSDARG00000059817</t>
  </si>
  <si>
    <t>mtmr12</t>
  </si>
  <si>
    <t>5:40503843-40524125</t>
  </si>
  <si>
    <t>ENSDARG00000105393</t>
  </si>
  <si>
    <t>si:ch1073-159d7.6</t>
  </si>
  <si>
    <t>7:6323201-6323664</t>
  </si>
  <si>
    <t>ENSDARG00000070607</t>
  </si>
  <si>
    <t>mrpl36</t>
  </si>
  <si>
    <t>19:28699896-28705990</t>
  </si>
  <si>
    <t>ENSDARG00000026829</t>
  </si>
  <si>
    <t>cotl1</t>
  </si>
  <si>
    <t>18:13235318-13248160</t>
  </si>
  <si>
    <t>ENSDARG00000059939</t>
  </si>
  <si>
    <t>dab1a</t>
  </si>
  <si>
    <t>20:8134953-8431318</t>
  </si>
  <si>
    <t>ENSDARG00000060081</t>
  </si>
  <si>
    <t>crb2b</t>
  </si>
  <si>
    <t>8:2767881-2848406</t>
  </si>
  <si>
    <t>ENSDARG00000063914</t>
  </si>
  <si>
    <t>mt-nd3</t>
  </si>
  <si>
    <t>MT:10589-11008</t>
  </si>
  <si>
    <t>ENSDARG00000060126</t>
  </si>
  <si>
    <t>acyp1</t>
  </si>
  <si>
    <t>17:50165373-50168954</t>
  </si>
  <si>
    <t>ENSDARG00000060197</t>
  </si>
  <si>
    <t>atp2c1</t>
  </si>
  <si>
    <t>16:41635612-41717069</t>
  </si>
  <si>
    <t>ENSDARG00000060280</t>
  </si>
  <si>
    <t>pde9a</t>
  </si>
  <si>
    <t>9:19610726-19666379</t>
  </si>
  <si>
    <t>ENSDARG00000102252</t>
  </si>
  <si>
    <t>USP34</t>
  </si>
  <si>
    <t>1:52932248-52992306</t>
  </si>
  <si>
    <t>ENSDARG00000060452</t>
  </si>
  <si>
    <t>sdk2b</t>
  </si>
  <si>
    <t>12:37287354-37560231</t>
  </si>
  <si>
    <t>ENSDARG00000017365</t>
  </si>
  <si>
    <t>slc23a2</t>
  </si>
  <si>
    <t>8:42910727-42979902</t>
  </si>
  <si>
    <t>ENSDARG00000031317</t>
  </si>
  <si>
    <t>ppdpfb</t>
  </si>
  <si>
    <t>23:17501494-17503432</t>
  </si>
  <si>
    <t>ENSDARG00000094744</t>
  </si>
  <si>
    <t>si:ch211-113a14.15</t>
  </si>
  <si>
    <t>25:35784227-35784648</t>
  </si>
  <si>
    <t>ENSDARG00000060751</t>
  </si>
  <si>
    <t>taok3a</t>
  </si>
  <si>
    <t>5:14859977-14993966</t>
  </si>
  <si>
    <t>ENSDARG00000060766</t>
  </si>
  <si>
    <t>PXN</t>
  </si>
  <si>
    <t>8:3391492-3460600</t>
  </si>
  <si>
    <t>ENSDARG00000044972</t>
  </si>
  <si>
    <t>bcap31</t>
  </si>
  <si>
    <t>8:8934839-8990590</t>
  </si>
  <si>
    <t>ENSDARG00000036162</t>
  </si>
  <si>
    <t>hnrnpa0b</t>
  </si>
  <si>
    <t>14:38505189-38507852</t>
  </si>
  <si>
    <t>ENSDARG00000011020</t>
  </si>
  <si>
    <t>hnrnpa1a</t>
  </si>
  <si>
    <t>11:2029520-2227366</t>
  </si>
  <si>
    <t>ENSDARG00000045167</t>
  </si>
  <si>
    <t>dlgap5</t>
  </si>
  <si>
    <t>12:17498192-17533809</t>
  </si>
  <si>
    <t>ENSDARG00000093195</t>
  </si>
  <si>
    <t>si:dkey-261m9.6</t>
  </si>
  <si>
    <t>25:34627131-34627506</t>
  </si>
  <si>
    <t>ENSDARG00000061260</t>
  </si>
  <si>
    <t>si:dkey-202e22.2</t>
  </si>
  <si>
    <t>11:34498634-34521945</t>
  </si>
  <si>
    <t>ENSDARG00000078686</t>
  </si>
  <si>
    <t>arl8a</t>
  </si>
  <si>
    <t>22:673035-680892</t>
  </si>
  <si>
    <t>ENSDARG00000105431</t>
  </si>
  <si>
    <t>si:dkey-23a13.9</t>
  </si>
  <si>
    <t>7:5790022-5790727</t>
  </si>
  <si>
    <t>ENSDARG00000102011</t>
  </si>
  <si>
    <t>11:12179130-12179427</t>
  </si>
  <si>
    <t>ENSDARG00000061417</t>
  </si>
  <si>
    <t>nub1</t>
  </si>
  <si>
    <t>24:41409786-41439804</t>
  </si>
  <si>
    <t>ENSDARG00000061439</t>
  </si>
  <si>
    <t>ugt5c3</t>
  </si>
  <si>
    <t>18:40481633-40487673</t>
  </si>
  <si>
    <t>ENSDARG00000061479</t>
  </si>
  <si>
    <t>thsd7aa</t>
  </si>
  <si>
    <t>19:38033292-38256283</t>
  </si>
  <si>
    <t>ENSDARG00000061549</t>
  </si>
  <si>
    <t>foxo1b</t>
  </si>
  <si>
    <t>10:31865365-31917614</t>
  </si>
  <si>
    <t>ENSDARG00000055373</t>
  </si>
  <si>
    <t>sema3fb</t>
  </si>
  <si>
    <t>11:35186567-35313808</t>
  </si>
  <si>
    <t>ENSDARG00000061602</t>
  </si>
  <si>
    <t>ssx2ipb</t>
  </si>
  <si>
    <t>22:24686570-24697095</t>
  </si>
  <si>
    <t>ENSDARG00000061664</t>
  </si>
  <si>
    <t>zgc:162707</t>
  </si>
  <si>
    <t>9:12433917-12453591</t>
  </si>
  <si>
    <t>ENSDARG00000061830</t>
  </si>
  <si>
    <t>prss12</t>
  </si>
  <si>
    <t>1:19376400-19449424</t>
  </si>
  <si>
    <t>ENSDARG00000099104</t>
  </si>
  <si>
    <t>rpl24</t>
  </si>
  <si>
    <t>1:6407-16373</t>
  </si>
  <si>
    <t>ENSDARG00000061916</t>
  </si>
  <si>
    <t>tmem51b</t>
  </si>
  <si>
    <t>11:25595602-25615596</t>
  </si>
  <si>
    <t>ENSDARG00000061963</t>
  </si>
  <si>
    <t>vrtn</t>
  </si>
  <si>
    <t>20:27850042-27855924</t>
  </si>
  <si>
    <t>ENSDARG00000039225</t>
  </si>
  <si>
    <t>vps13a</t>
  </si>
  <si>
    <t>8:52005807-52105234</t>
  </si>
  <si>
    <t>ENSDARG00000062040</t>
  </si>
  <si>
    <t>atp8b5a</t>
  </si>
  <si>
    <t>5:18740498-18792646</t>
  </si>
  <si>
    <t>ENSDARG00000007960</t>
  </si>
  <si>
    <t>hnrnpaba</t>
  </si>
  <si>
    <t>14:6655543-6661862</t>
  </si>
  <si>
    <t>ENSDARG00000010408</t>
  </si>
  <si>
    <t>igsf9b</t>
  </si>
  <si>
    <t>8:4797694-4904043</t>
  </si>
  <si>
    <t>ENSDARG00000062195</t>
  </si>
  <si>
    <t>fbxo31</t>
  </si>
  <si>
    <t>25:21763197-21796769</t>
  </si>
  <si>
    <t>ENSDARG00000062217</t>
  </si>
  <si>
    <t>kcnj3b</t>
  </si>
  <si>
    <t>6:13042486-13075278</t>
  </si>
  <si>
    <t>ENSDARG00000062314</t>
  </si>
  <si>
    <t>rasl10a</t>
  </si>
  <si>
    <t>5:24219604-24246486</t>
  </si>
  <si>
    <t>ENSDARG00000092467</t>
  </si>
  <si>
    <t>si:ch73-46j18.5</t>
  </si>
  <si>
    <t>10:1680370-1690649</t>
  </si>
  <si>
    <t>ENSDARG00000062562</t>
  </si>
  <si>
    <t>egln2</t>
  </si>
  <si>
    <t>15:8359528-8406926</t>
  </si>
  <si>
    <t>ENSDARG00000062721</t>
  </si>
  <si>
    <t>dennd4a</t>
  </si>
  <si>
    <t>18:19055772-19106104</t>
  </si>
  <si>
    <t>ENSDARG00000062788</t>
  </si>
  <si>
    <t>irg1l</t>
  </si>
  <si>
    <t>14:11121037-11124596</t>
  </si>
  <si>
    <t>ENSDARG00000077531</t>
  </si>
  <si>
    <t>bag6l</t>
  </si>
  <si>
    <t>19:30887768-30923600</t>
  </si>
  <si>
    <t>ENSDARG00000096992</t>
  </si>
  <si>
    <t>zgc:153405</t>
  </si>
  <si>
    <t>25:34648324-34649027</t>
  </si>
  <si>
    <t>ENSDARG00000008490</t>
  </si>
  <si>
    <t>ltv1</t>
  </si>
  <si>
    <t>1:53205933-53220896</t>
  </si>
  <si>
    <t>ENSDARG00000063195</t>
  </si>
  <si>
    <t>pxk</t>
  </si>
  <si>
    <t>22:10136594-10169385</t>
  </si>
  <si>
    <t>ENSDARG00000063300</t>
  </si>
  <si>
    <t>si:ch1073-385i9.2</t>
  </si>
  <si>
    <t>16:52039523-52090962</t>
  </si>
  <si>
    <t>ENSDARG00000030408</t>
  </si>
  <si>
    <t>rps26l</t>
  </si>
  <si>
    <t>6:49522052-49527658</t>
  </si>
  <si>
    <t>ENSDARG00000063361</t>
  </si>
  <si>
    <t>si:ch211-1e14.1</t>
  </si>
  <si>
    <t>18:12395817-12484832</t>
  </si>
  <si>
    <t>ENSDARG00000063375</t>
  </si>
  <si>
    <t>pter</t>
  </si>
  <si>
    <t>2:3772409-3785184</t>
  </si>
  <si>
    <t>ENSDARG00000063436</t>
  </si>
  <si>
    <t>RPH3A (1 of many)</t>
  </si>
  <si>
    <t>10:3481034-3514892</t>
  </si>
  <si>
    <t>ENSDARG00000100906</t>
  </si>
  <si>
    <t>si:dkey-23a13.20</t>
  </si>
  <si>
    <t>7:5853546-5854344</t>
  </si>
  <si>
    <t>ENSDARG00000042069</t>
  </si>
  <si>
    <t>pebp1</t>
  </si>
  <si>
    <t>5:14850736-14857602</t>
  </si>
  <si>
    <t>ENSDARG00000073723</t>
  </si>
  <si>
    <t>zgc:194679</t>
  </si>
  <si>
    <t>7:56375647-56381503</t>
  </si>
  <si>
    <t>ENSDARG00000037178</t>
  </si>
  <si>
    <t>zic2b</t>
  </si>
  <si>
    <t>1:29027827-29056964</t>
  </si>
  <si>
    <t>ENSDARG00000063684</t>
  </si>
  <si>
    <t>ppm1h</t>
  </si>
  <si>
    <t>25:1511318-1544329</t>
  </si>
  <si>
    <t>ENSDARG00000063690</t>
  </si>
  <si>
    <t>nrm</t>
  </si>
  <si>
    <t>19:816398-822466</t>
  </si>
  <si>
    <t>ENSDARG00000105340</t>
  </si>
  <si>
    <t>si:ch1073-153i20.3</t>
  </si>
  <si>
    <t>7:6292761-6293214</t>
  </si>
  <si>
    <t>ENSDARG00000008805</t>
  </si>
  <si>
    <t>orc3</t>
  </si>
  <si>
    <t>17:49230528-49256706</t>
  </si>
  <si>
    <t>ENSDARG00000059070</t>
  </si>
  <si>
    <t>gars</t>
  </si>
  <si>
    <t>24:20391636-20410550</t>
  </si>
  <si>
    <t>ENSDARG00000044914</t>
  </si>
  <si>
    <t>suclg2</t>
  </si>
  <si>
    <t>11:16603543-16840555</t>
  </si>
  <si>
    <t>ENSDARG00000006514</t>
  </si>
  <si>
    <t>her6</t>
  </si>
  <si>
    <t>6:36573188-36574950</t>
  </si>
  <si>
    <t>ENSDARG00000067668</t>
  </si>
  <si>
    <t>CABZ01073329.1</t>
  </si>
  <si>
    <t>15:47637146-47643338</t>
  </si>
  <si>
    <t>ENSDARG00000077256</t>
  </si>
  <si>
    <t>nat8l</t>
  </si>
  <si>
    <t>7:24186033-24201834</t>
  </si>
  <si>
    <t>ENSDARG00000067912</t>
  </si>
  <si>
    <t>si:ch73-373m9.1</t>
  </si>
  <si>
    <t>16:52212433-52334068</t>
  </si>
  <si>
    <t>ENSDARG00000038834</t>
  </si>
  <si>
    <t>etfdh</t>
  </si>
  <si>
    <t>14:49083114-49115450</t>
  </si>
  <si>
    <t>ENSDARG00000068179</t>
  </si>
  <si>
    <t>trib2</t>
  </si>
  <si>
    <t>20:45531766-45550328</t>
  </si>
  <si>
    <t>ENSDARG00000068193</t>
  </si>
  <si>
    <t>tmem44</t>
  </si>
  <si>
    <t>11:33938750-33956779</t>
  </si>
  <si>
    <t>ENSDARG00000022232</t>
  </si>
  <si>
    <t>ppan</t>
  </si>
  <si>
    <t>3:54299328-54313359</t>
  </si>
  <si>
    <t>ENSDARG00000068250</t>
  </si>
  <si>
    <t>si:ch211-151h10.2</t>
  </si>
  <si>
    <t>18:44309698-44323466</t>
  </si>
  <si>
    <t>ENSDARG00000018404</t>
  </si>
  <si>
    <t>krt18</t>
  </si>
  <si>
    <t>23:10412880-10416784</t>
  </si>
  <si>
    <t>ENSDARG00000068323</t>
  </si>
  <si>
    <t>astn1</t>
  </si>
  <si>
    <t>2:34589764-34999969</t>
  </si>
  <si>
    <t>ENSDARG00000042094</t>
  </si>
  <si>
    <t>eef2a.1</t>
  </si>
  <si>
    <t>22:20110416-20130342</t>
  </si>
  <si>
    <t>ENSDARG00000068701</t>
  </si>
  <si>
    <t>gpr85</t>
  </si>
  <si>
    <t>4:6634850-6639035</t>
  </si>
  <si>
    <t>ENSDARG00000068726</t>
  </si>
  <si>
    <t>masp1</t>
  </si>
  <si>
    <t>15:36329470-36365888</t>
  </si>
  <si>
    <t>ENSDARG00000068729</t>
  </si>
  <si>
    <t>eif2ak2</t>
  </si>
  <si>
    <t>13:49894507-49921052</t>
  </si>
  <si>
    <t>ENSDARG00000068814</t>
  </si>
  <si>
    <t>spata2l</t>
  </si>
  <si>
    <t>18:14715602-14719926</t>
  </si>
  <si>
    <t>ENSDARG00000070658</t>
  </si>
  <si>
    <t>zbtb12.2</t>
  </si>
  <si>
    <t>19:27372134-27380125</t>
  </si>
  <si>
    <t>ENSDARG00000044692</t>
  </si>
  <si>
    <t>eri1</t>
  </si>
  <si>
    <t>21:19871122-19879385</t>
  </si>
  <si>
    <t>ENSDARG00000068934</t>
  </si>
  <si>
    <t>cyp1b1</t>
  </si>
  <si>
    <t>13:41885314-41892978</t>
  </si>
  <si>
    <t>ENSDARG00000054164</t>
  </si>
  <si>
    <t>mrps17</t>
  </si>
  <si>
    <t>21:37726359-37733658</t>
  </si>
  <si>
    <t>ENSDARG00000068966</t>
  </si>
  <si>
    <t>si:ch211-261n11.7</t>
  </si>
  <si>
    <t>8:22456850-22468746</t>
  </si>
  <si>
    <t>ENSDARG00000070084</t>
  </si>
  <si>
    <t>phf10</t>
  </si>
  <si>
    <t>13:5850331-5873506</t>
  </si>
  <si>
    <t>ENSDARG00000087854</t>
  </si>
  <si>
    <t>si:dkey-108k21.13</t>
  </si>
  <si>
    <t>25:34553129-34553504</t>
  </si>
  <si>
    <t>ENSDARG00000032637</t>
  </si>
  <si>
    <t>si:dkey-261m9.12</t>
  </si>
  <si>
    <t>25:34636569-34637169</t>
  </si>
  <si>
    <t>ENSDARG00000069171</t>
  </si>
  <si>
    <t>gramd4a</t>
  </si>
  <si>
    <t>4:28072420-28169047</t>
  </si>
  <si>
    <t>ENSDARG00000069189</t>
  </si>
  <si>
    <t>si:dkey-242h9.3</t>
  </si>
  <si>
    <t>18:19131913-19139062</t>
  </si>
  <si>
    <t>ENSDARG00000056678</t>
  </si>
  <si>
    <t>trim47</t>
  </si>
  <si>
    <t>10:26156408-26166466</t>
  </si>
  <si>
    <t>ENSDARG00000069264</t>
  </si>
  <si>
    <t>si:ch211-196h16.5</t>
  </si>
  <si>
    <t>1:54156421-54211850</t>
  </si>
  <si>
    <t>ENSDARG00000061180</t>
  </si>
  <si>
    <t>vps45</t>
  </si>
  <si>
    <t>19:42827849-42847259</t>
  </si>
  <si>
    <t>ENSDARG00000102753</t>
  </si>
  <si>
    <t>si:dkey-109l4.3</t>
  </si>
  <si>
    <t>14:44308051-44312552</t>
  </si>
  <si>
    <t>ENSDARG00000030694</t>
  </si>
  <si>
    <t>atp6v1e1b</t>
  </si>
  <si>
    <t>4:5216981-5238765</t>
  </si>
  <si>
    <t>ENSDARG00000067958</t>
  </si>
  <si>
    <t>sh3gl1a</t>
  </si>
  <si>
    <t>2:49723395-49777228</t>
  </si>
  <si>
    <t>ENSDARG00000042344</t>
  </si>
  <si>
    <t>trmt6</t>
  </si>
  <si>
    <t>20:45850602-45868586</t>
  </si>
  <si>
    <t>ENSDARG00000063908</t>
  </si>
  <si>
    <t>mt-co2</t>
  </si>
  <si>
    <t>MT:8129-8820</t>
  </si>
  <si>
    <t>ENSDARG00000101259</t>
  </si>
  <si>
    <t>hgh1</t>
  </si>
  <si>
    <t>19:2803374-2814534</t>
  </si>
  <si>
    <t>ENSDARG00000037361</t>
  </si>
  <si>
    <t>kdelr2b</t>
  </si>
  <si>
    <t>12:947208-954562</t>
  </si>
  <si>
    <t>ENSDARG00000069548</t>
  </si>
  <si>
    <t>zgc:162780</t>
  </si>
  <si>
    <t>9:28882845-28886253</t>
  </si>
  <si>
    <t>ENSDARG00000076239</t>
  </si>
  <si>
    <t>si:ch211-74f19.2</t>
  </si>
  <si>
    <t>7:8644407-8715983</t>
  </si>
  <si>
    <t>ENSDARG00000069823</t>
  </si>
  <si>
    <t>proca1</t>
  </si>
  <si>
    <t>15:15509090-15513907</t>
  </si>
  <si>
    <t>ENSDARG00000079687</t>
  </si>
  <si>
    <t>rnf10</t>
  </si>
  <si>
    <t>8:41252760-41266135</t>
  </si>
  <si>
    <t>ENSDARG00000070000</t>
  </si>
  <si>
    <t>txnipb</t>
  </si>
  <si>
    <t>16:42965295-42968883</t>
  </si>
  <si>
    <t>ENSDARG00000021021</t>
  </si>
  <si>
    <t>trim35-28</t>
  </si>
  <si>
    <t>16:26566075-26572879</t>
  </si>
  <si>
    <t>ENSDARG00000003699</t>
  </si>
  <si>
    <t>atp7a</t>
  </si>
  <si>
    <t>14:22100127-22144814</t>
  </si>
  <si>
    <t>ENSDARG00000070029</t>
  </si>
  <si>
    <t>ehhadh</t>
  </si>
  <si>
    <t>9:12457022-12472523</t>
  </si>
  <si>
    <t>ENSDARG00000070039</t>
  </si>
  <si>
    <t>si:dkey-30k22.8</t>
  </si>
  <si>
    <t>1:25018983-25020974</t>
  </si>
  <si>
    <t>ENSDARG00000004189</t>
  </si>
  <si>
    <t>cbx1a</t>
  </si>
  <si>
    <t>3:23804333-23941034</t>
  </si>
  <si>
    <t>ENSDARG00000070050</t>
  </si>
  <si>
    <t>sfrp2</t>
  </si>
  <si>
    <t>1:24800494-24805304</t>
  </si>
  <si>
    <t>ENSDARG00000071601</t>
  </si>
  <si>
    <t>pvalb9</t>
  </si>
  <si>
    <t>12:17574232-17576643</t>
  </si>
  <si>
    <t>ENSDARG00000028119</t>
  </si>
  <si>
    <t>sumo3a</t>
  </si>
  <si>
    <t>6:10834833-10838453</t>
  </si>
  <si>
    <t>ENSDARG00000070124</t>
  </si>
  <si>
    <t>ptpn23a</t>
  </si>
  <si>
    <t>16:41162313-41181546</t>
  </si>
  <si>
    <t>ENSDARG00000070140</t>
  </si>
  <si>
    <t>RETSAT (1 of many)</t>
  </si>
  <si>
    <t>3:39049956-39056255</t>
  </si>
  <si>
    <t>ENSDARG00000070141</t>
  </si>
  <si>
    <t>si:ch211-191i18.2</t>
  </si>
  <si>
    <t>19:42693635-42721918</t>
  </si>
  <si>
    <t>ENSDARG00000070266</t>
  </si>
  <si>
    <t>spock3</t>
  </si>
  <si>
    <t>1:19941997-20013359</t>
  </si>
  <si>
    <t>ENSDARG00000010132</t>
  </si>
  <si>
    <t>dacha</t>
  </si>
  <si>
    <t>21:34329965-34623776</t>
  </si>
  <si>
    <t>ENSDARG00000070465</t>
  </si>
  <si>
    <t>si:dkey-13n23.3</t>
  </si>
  <si>
    <t>3:30370125-30373577</t>
  </si>
  <si>
    <t>ENSDARG00000095863</t>
  </si>
  <si>
    <t>afp4</t>
  </si>
  <si>
    <t>16:45947763-45950606</t>
  </si>
  <si>
    <t>ENSDARG00000080337</t>
  </si>
  <si>
    <t>AC024175.4</t>
  </si>
  <si>
    <t>MT:2042-3725</t>
  </si>
  <si>
    <t>ENSDARG00000090230</t>
  </si>
  <si>
    <t>tmem108</t>
  </si>
  <si>
    <t>24:9603625-9732820</t>
  </si>
  <si>
    <t>ENSDARG00000021346</t>
  </si>
  <si>
    <t>pdhb</t>
  </si>
  <si>
    <t>22:10172143-10182820</t>
  </si>
  <si>
    <t>ENSDARG00000070604</t>
  </si>
  <si>
    <t>zgc:162509</t>
  </si>
  <si>
    <t>16:14075802-14086815</t>
  </si>
  <si>
    <t>ENSDARG00000004706</t>
  </si>
  <si>
    <t>syf2</t>
  </si>
  <si>
    <t>13:45294755-45306104</t>
  </si>
  <si>
    <t>ENSDARG00000070625</t>
  </si>
  <si>
    <t>enpp5</t>
  </si>
  <si>
    <t>20:18821727-18836698</t>
  </si>
  <si>
    <t>ENSDARG00000017049</t>
  </si>
  <si>
    <t>adsl</t>
  </si>
  <si>
    <t>3:24076694-24088079</t>
  </si>
  <si>
    <t>ENSDARG00000087950</t>
  </si>
  <si>
    <t>IWS1</t>
  </si>
  <si>
    <t>15:46398783-46439142</t>
  </si>
  <si>
    <t>ENSDARG00000070705</t>
  </si>
  <si>
    <t>zgc:64022</t>
  </si>
  <si>
    <t>19:24539185-24541234</t>
  </si>
  <si>
    <t>ENSDARG00000070713</t>
  </si>
  <si>
    <t>prss60.1</t>
  </si>
  <si>
    <t>6:39088432-39093794</t>
  </si>
  <si>
    <t>ENSDARG00000022712</t>
  </si>
  <si>
    <t>stat3</t>
  </si>
  <si>
    <t>3:16880864-16957645</t>
  </si>
  <si>
    <t>ENSDARG00000061328</t>
  </si>
  <si>
    <t>cdon</t>
  </si>
  <si>
    <t>18:44059597-44135697</t>
  </si>
  <si>
    <t>ENSDARG00000071021</t>
  </si>
  <si>
    <t>papss2a</t>
  </si>
  <si>
    <t>17:23661061-23689323</t>
  </si>
  <si>
    <t>ENSDARG00000071024</t>
  </si>
  <si>
    <t>zgc:171679</t>
  </si>
  <si>
    <t>22:30553359-30625531</t>
  </si>
  <si>
    <t>ENSDARG00000020625</t>
  </si>
  <si>
    <t>jak1</t>
  </si>
  <si>
    <t>6:31381156-31442247</t>
  </si>
  <si>
    <t>ENSDARG00000071288</t>
  </si>
  <si>
    <t>samhd1</t>
  </si>
  <si>
    <t>23:513708-533149</t>
  </si>
  <si>
    <t>ENSDARG00000098280</t>
  </si>
  <si>
    <t>rbm5</t>
  </si>
  <si>
    <t>6:53264089-53282216</t>
  </si>
  <si>
    <t>ENSDARG00000025404</t>
  </si>
  <si>
    <t>ube2g2</t>
  </si>
  <si>
    <t>6:8362888-8373856</t>
  </si>
  <si>
    <t>ENSDARG00000092743</t>
  </si>
  <si>
    <t>si:dkey-108k21.17</t>
  </si>
  <si>
    <t>25:34562359-34562734</t>
  </si>
  <si>
    <t>ENSDARG00000010728</t>
  </si>
  <si>
    <t>scin</t>
  </si>
  <si>
    <t>19:31754709-31785583</t>
  </si>
  <si>
    <t>ENSDARG00000014790</t>
  </si>
  <si>
    <t>g3bp2</t>
  </si>
  <si>
    <t>1:25751271-25771715</t>
  </si>
  <si>
    <t>ENSDARG00000071581</t>
  </si>
  <si>
    <t>si:ch211-222k6.1</t>
  </si>
  <si>
    <t>22:10015140-10021719</t>
  </si>
  <si>
    <t>ENSDARG00000036080</t>
  </si>
  <si>
    <t>cd81a</t>
  </si>
  <si>
    <t>7:32712289-32752254</t>
  </si>
  <si>
    <t>ENSDARG00000071590</t>
  </si>
  <si>
    <t>si:ch211-236g6.1</t>
  </si>
  <si>
    <t>22:9777184-9784454</t>
  </si>
  <si>
    <t>ENSDARG00000077456</t>
  </si>
  <si>
    <t>si:ch211-113a14.12</t>
  </si>
  <si>
    <t>25:35777314-35778185</t>
  </si>
  <si>
    <t>ENSDARG00000052164</t>
  </si>
  <si>
    <t>znf507</t>
  </si>
  <si>
    <t>7:46953012-46993072</t>
  </si>
  <si>
    <t>ENSDARG00000074451</t>
  </si>
  <si>
    <t>mnd1</t>
  </si>
  <si>
    <t>1:24487276-24525406</t>
  </si>
  <si>
    <t>ENSDARG00000071724</t>
  </si>
  <si>
    <t>ankha</t>
  </si>
  <si>
    <t>24:10208760-10253891</t>
  </si>
  <si>
    <t>ENSDARG00000013078</t>
  </si>
  <si>
    <t>ywhaba</t>
  </si>
  <si>
    <t>6:52212574-52225290</t>
  </si>
  <si>
    <t>ENSDARG00000073716</t>
  </si>
  <si>
    <t>cpxm1a</t>
  </si>
  <si>
    <t>13:9243492-9276920</t>
  </si>
  <si>
    <t>ENSDARG00000017397</t>
  </si>
  <si>
    <t>smarcc1a</t>
  </si>
  <si>
    <t>16:42519771-42557505</t>
  </si>
  <si>
    <t>ENSDARG00000040725</t>
  </si>
  <si>
    <t>zgc:114130</t>
  </si>
  <si>
    <t>15:14098296-14102270</t>
  </si>
  <si>
    <t>ENSDARG00000073784</t>
  </si>
  <si>
    <t>16:2582695-2595930</t>
  </si>
  <si>
    <t>ENSDARG00000073799</t>
  </si>
  <si>
    <t>zgc:194210</t>
  </si>
  <si>
    <t>16:31470560-31477093</t>
  </si>
  <si>
    <t>ENSDARG00000095427</t>
  </si>
  <si>
    <t>si:ch211-152p11.8</t>
  </si>
  <si>
    <t>19:27879710-27885039</t>
  </si>
  <si>
    <t>ENSDARG00000073859</t>
  </si>
  <si>
    <t>kif13bb</t>
  </si>
  <si>
    <t>20:50012475-50089891</t>
  </si>
  <si>
    <t>ENSDARG00000073893</t>
  </si>
  <si>
    <t>dnase2</t>
  </si>
  <si>
    <t>16:45370946-45390802</t>
  </si>
  <si>
    <t>ENSDARG00000078974</t>
  </si>
  <si>
    <t>COA4</t>
  </si>
  <si>
    <t>10:36254209-36256293</t>
  </si>
  <si>
    <t>ENSDARG00000073918</t>
  </si>
  <si>
    <t>rnf41l</t>
  </si>
  <si>
    <t>16:26847295-26858486</t>
  </si>
  <si>
    <t>ENSDARG00000006300</t>
  </si>
  <si>
    <t>psmd9</t>
  </si>
  <si>
    <t>7:71757230-71765097</t>
  </si>
  <si>
    <t>ENSDARG00000078983</t>
  </si>
  <si>
    <t>fam118b</t>
  </si>
  <si>
    <t>18:44802257-44827292</t>
  </si>
  <si>
    <t>ENSDARG00000074085</t>
  </si>
  <si>
    <t>si:ch1073-188e1.1</t>
  </si>
  <si>
    <t>22:6752249-6772350</t>
  </si>
  <si>
    <t>ENSDARG00000074094</t>
  </si>
  <si>
    <t>tgm2b</t>
  </si>
  <si>
    <t>6:1959700-1988145</t>
  </si>
  <si>
    <t>ENSDARG00000001769</t>
  </si>
  <si>
    <t>ptpra</t>
  </si>
  <si>
    <t>21:15660571-15720340</t>
  </si>
  <si>
    <t>ENSDARG00000074258</t>
  </si>
  <si>
    <t>GRAMD1B (1 of many)</t>
  </si>
  <si>
    <t>18:46842583-47026438</t>
  </si>
  <si>
    <t>ENSDARG00000017140</t>
  </si>
  <si>
    <t>zgc:63587</t>
  </si>
  <si>
    <t>8:4564975-4638223</t>
  </si>
  <si>
    <t>ENSDARG00000074371</t>
  </si>
  <si>
    <t>tirap</t>
  </si>
  <si>
    <t>18:48756785-48760269</t>
  </si>
  <si>
    <t>ENSDARG00000101846</t>
  </si>
  <si>
    <t>FASTKD5</t>
  </si>
  <si>
    <t>5:2435437-2438162</t>
  </si>
  <si>
    <t>ENSDARG00000090116</t>
  </si>
  <si>
    <t>znf1136</t>
  </si>
  <si>
    <t>4:40411456-40418191</t>
  </si>
  <si>
    <t>ENSDARG00000105300</t>
  </si>
  <si>
    <t>BX927081.1</t>
  </si>
  <si>
    <t>6:24196239-24200325</t>
  </si>
  <si>
    <t>ENSDARG00000035573</t>
  </si>
  <si>
    <t>AK6</t>
  </si>
  <si>
    <t>5:25599383-25603092</t>
  </si>
  <si>
    <t>ENSDARG00000074558</t>
  </si>
  <si>
    <t>cntnap2b</t>
  </si>
  <si>
    <t>2:50542524-50638237</t>
  </si>
  <si>
    <t>ENSDARG00000074622</t>
  </si>
  <si>
    <t>myo5ab</t>
  </si>
  <si>
    <t>25:7438092-7475262</t>
  </si>
  <si>
    <t>ENSDARG00000026701</t>
  </si>
  <si>
    <t>gtf2h1</t>
  </si>
  <si>
    <t>25:3071110-3091371</t>
  </si>
  <si>
    <t>ENSDARG00000074663</t>
  </si>
  <si>
    <t>SAMD8</t>
  </si>
  <si>
    <t>17:20549969-20573122</t>
  </si>
  <si>
    <t>ENSDARG00000074669</t>
  </si>
  <si>
    <t>cacng4b</t>
  </si>
  <si>
    <t>3:60845468-60866416</t>
  </si>
  <si>
    <t>ENSDARG00000063672</t>
  </si>
  <si>
    <t>TULP3</t>
  </si>
  <si>
    <t>4:1619905-1640099</t>
  </si>
  <si>
    <t>ENSDARG00000056029</t>
  </si>
  <si>
    <t>cyp26c1</t>
  </si>
  <si>
    <t>17:19493734-19515492</t>
  </si>
  <si>
    <t>ENSDARG00000036028</t>
  </si>
  <si>
    <t>arrdc3b</t>
  </si>
  <si>
    <t>10:43914682-43924650</t>
  </si>
  <si>
    <t>ENSDARG00000074773</t>
  </si>
  <si>
    <t>si:dkey-110g7.8</t>
  </si>
  <si>
    <t>3:24071407-24074791</t>
  </si>
  <si>
    <t>ENSDARG00000074781</t>
  </si>
  <si>
    <t>ptprt</t>
  </si>
  <si>
    <t>6:51180106-51386657</t>
  </si>
  <si>
    <t>ENSDARG00000074815</t>
  </si>
  <si>
    <t>mxra5a</t>
  </si>
  <si>
    <t>1:32589528-32600676</t>
  </si>
  <si>
    <t>ENSDARG00000074828</t>
  </si>
  <si>
    <t>RHOBTB2 (1 of many)</t>
  </si>
  <si>
    <t>8:50504385-50518777</t>
  </si>
  <si>
    <t>ENSDARG00000101507</t>
  </si>
  <si>
    <t>ATG2A</t>
  </si>
  <si>
    <t>14:8512750-8584888</t>
  </si>
  <si>
    <t>ENSDARG00000013076</t>
  </si>
  <si>
    <t>bmi1b</t>
  </si>
  <si>
    <t>2:21506867-21512465</t>
  </si>
  <si>
    <t>ENSDARG00000074902</t>
  </si>
  <si>
    <t>nol4la</t>
  </si>
  <si>
    <t>8:23231610-23307025</t>
  </si>
  <si>
    <t>ENSDARG00000074908</t>
  </si>
  <si>
    <t>col6a1</t>
  </si>
  <si>
    <t>11:33733723-33802916</t>
  </si>
  <si>
    <t>ENSDARG00000074301</t>
  </si>
  <si>
    <t>cth</t>
  </si>
  <si>
    <t>6:37431663-37444947</t>
  </si>
  <si>
    <t>ENSDARG00000075121</t>
  </si>
  <si>
    <t>hbegfa</t>
  </si>
  <si>
    <t>14:6742202-6745213</t>
  </si>
  <si>
    <t>ENSDARG00000075133</t>
  </si>
  <si>
    <t>adgrb1a</t>
  </si>
  <si>
    <t>16:37548980-37678464</t>
  </si>
  <si>
    <t>ENSDARG00000075215</t>
  </si>
  <si>
    <t>vetz</t>
  </si>
  <si>
    <t>4:25923230-25958213</t>
  </si>
  <si>
    <t>ENSDARG00000075225</t>
  </si>
  <si>
    <t>si:ch211-223a10.1</t>
  </si>
  <si>
    <t>13:30939806-30961921</t>
  </si>
  <si>
    <t>ENSDARG00000075269</t>
  </si>
  <si>
    <t>si:dkey-20i10.7</t>
  </si>
  <si>
    <t>13:12356387-12362100</t>
  </si>
  <si>
    <t>ENSDARG00000038847</t>
  </si>
  <si>
    <t>gins3</t>
  </si>
  <si>
    <t>25:13303566-13374890</t>
  </si>
  <si>
    <t>ENSDARG00000075433</t>
  </si>
  <si>
    <t>myom2a</t>
  </si>
  <si>
    <t>11:11217474-11277249</t>
  </si>
  <si>
    <t>ENSDARG00000075463</t>
  </si>
  <si>
    <t>mss51</t>
  </si>
  <si>
    <t>24:39213355-39222136</t>
  </si>
  <si>
    <t>ENSDARG00000036820</t>
  </si>
  <si>
    <t>mgll</t>
  </si>
  <si>
    <t>8:26273420-26307362</t>
  </si>
  <si>
    <t>ENSDARG00000039601</t>
  </si>
  <si>
    <t>ier3ip1</t>
  </si>
  <si>
    <t>10:14584651-14587495</t>
  </si>
  <si>
    <t>ENSDARG00000105352</t>
  </si>
  <si>
    <t>si:dkey-23a13.7</t>
  </si>
  <si>
    <t>7:5787623-5788029</t>
  </si>
  <si>
    <t>ENSDARG00000075521</t>
  </si>
  <si>
    <t>cpz</t>
  </si>
  <si>
    <t>1:40098908-40116113</t>
  </si>
  <si>
    <t>ENSDARG00000039649</t>
  </si>
  <si>
    <t>mtif3</t>
  </si>
  <si>
    <t>5:67293915-67301032</t>
  </si>
  <si>
    <t>ENSDARG00000058560</t>
  </si>
  <si>
    <t>adrm1</t>
  </si>
  <si>
    <t>23:9626020-9632336</t>
  </si>
  <si>
    <t>ENSDARG00000075597</t>
  </si>
  <si>
    <t>flrt1b</t>
  </si>
  <si>
    <t>14:46802161-47010338</t>
  </si>
  <si>
    <t>ENSDARG00000076381</t>
  </si>
  <si>
    <t>slc25a1b</t>
  </si>
  <si>
    <t>10:3269206-3294896</t>
  </si>
  <si>
    <t>ENSDARG00000075618</t>
  </si>
  <si>
    <t>slc36a1</t>
  </si>
  <si>
    <t>14:25689649-25770627</t>
  </si>
  <si>
    <t>ENSDARG00000039142</t>
  </si>
  <si>
    <t>arpc5a</t>
  </si>
  <si>
    <t>2:21309610-21317616</t>
  </si>
  <si>
    <t>ENSDARG00000075748</t>
  </si>
  <si>
    <t>NCKAP1L</t>
  </si>
  <si>
    <t>ENSDARG00000075849</t>
  </si>
  <si>
    <t>prr12b</t>
  </si>
  <si>
    <t>3:32293487-32340441</t>
  </si>
  <si>
    <t>ENSDARG00000075915</t>
  </si>
  <si>
    <t>si:ch73-70k4.1</t>
  </si>
  <si>
    <t>8:17493438-17499319</t>
  </si>
  <si>
    <t>ENSDARG00000075943</t>
  </si>
  <si>
    <t>si:ch211-250c4.5</t>
  </si>
  <si>
    <t>13:7940019-7947510</t>
  </si>
  <si>
    <t>ENSDARG00000015563</t>
  </si>
  <si>
    <t>LPIN3</t>
  </si>
  <si>
    <t>6:1615500-1638559</t>
  </si>
  <si>
    <t>ENSDARG00000039887</t>
  </si>
  <si>
    <t>c1qbp</t>
  </si>
  <si>
    <t>5:3590949-3604310</t>
  </si>
  <si>
    <t>ENSDARG00000059925</t>
  </si>
  <si>
    <t>usp24</t>
  </si>
  <si>
    <t>20:7453148-7595747</t>
  </si>
  <si>
    <t>ENSDARG00000076093</t>
  </si>
  <si>
    <t>ftr76</t>
  </si>
  <si>
    <t>15:41754330-41799111</t>
  </si>
  <si>
    <t>ENSDARG00000076139</t>
  </si>
  <si>
    <t>si:dkey-71p21.13</t>
  </si>
  <si>
    <t>13:33188123-33191091</t>
  </si>
  <si>
    <t>ENSDARG00000104944</t>
  </si>
  <si>
    <t>si:ch73-36p18.2</t>
  </si>
  <si>
    <t>25:34615322-34615733</t>
  </si>
  <si>
    <t>ENSDARG00000045989</t>
  </si>
  <si>
    <t>arf4a</t>
  </si>
  <si>
    <t>11:42203968-42212378</t>
  </si>
  <si>
    <t>ENSDARG00000076255</t>
  </si>
  <si>
    <t>znf1084</t>
  </si>
  <si>
    <t>4:57135125-57353149</t>
  </si>
  <si>
    <t>ENSDARG00000076362</t>
  </si>
  <si>
    <t>tmem260</t>
  </si>
  <si>
    <t>17:43995437-44078179</t>
  </si>
  <si>
    <t>ENSDARG00000020841</t>
  </si>
  <si>
    <t>rbm7</t>
  </si>
  <si>
    <t>18:47287794-47347860</t>
  </si>
  <si>
    <t>ENSDARG00000076434</t>
  </si>
  <si>
    <t>ARHGAP22 (1 of many)</t>
  </si>
  <si>
    <t>12:2393437-2457737</t>
  </si>
  <si>
    <t>ENSDARG00000015851</t>
  </si>
  <si>
    <t>pnn</t>
  </si>
  <si>
    <t>17:13089026-13099693</t>
  </si>
  <si>
    <t>ENSDARG00000076484</t>
  </si>
  <si>
    <t>stab1</t>
  </si>
  <si>
    <t>22:10251737-10324699</t>
  </si>
  <si>
    <t>ENSDARG00000076585</t>
  </si>
  <si>
    <t>si:ch211-113e8.11</t>
  </si>
  <si>
    <t>1:39389737-39397169</t>
  </si>
  <si>
    <t>ENSDARG00000043154</t>
  </si>
  <si>
    <t>ucp2</t>
  </si>
  <si>
    <t>10:36706162-36738764</t>
  </si>
  <si>
    <t>ENSDARG00000076833</t>
  </si>
  <si>
    <t>atp1b1b</t>
  </si>
  <si>
    <t>1:10036182-10055110</t>
  </si>
  <si>
    <t>ENSDARG00000058824</t>
  </si>
  <si>
    <t>mrpl4</t>
  </si>
  <si>
    <t>11:11319836-11347525</t>
  </si>
  <si>
    <t>ENSDARG00000076839</t>
  </si>
  <si>
    <t>ftr86</t>
  </si>
  <si>
    <t>15:545649-555950</t>
  </si>
  <si>
    <t>ENSDARG00000060830</t>
  </si>
  <si>
    <t>fam83hb</t>
  </si>
  <si>
    <t>19:44016581-44043734</t>
  </si>
  <si>
    <t>ENSDARG00000076950</t>
  </si>
  <si>
    <t>kel</t>
  </si>
  <si>
    <t>16:17352454-17392053</t>
  </si>
  <si>
    <t>ENSDARG00000028327</t>
  </si>
  <si>
    <t>gmfb</t>
  </si>
  <si>
    <t>13:36459566-36486327</t>
  </si>
  <si>
    <t>ENSDARG00000076995</t>
  </si>
  <si>
    <t>sharpin</t>
  </si>
  <si>
    <t>2:341556-351972</t>
  </si>
  <si>
    <t>ENSDARG00000019081</t>
  </si>
  <si>
    <t>DHDH (1 of many)</t>
  </si>
  <si>
    <t>18:1063228-1076354</t>
  </si>
  <si>
    <t>ENSDARG00000089243</t>
  </si>
  <si>
    <t>r3hcc1l</t>
  </si>
  <si>
    <t>1:54270407-54280812</t>
  </si>
  <si>
    <t>ENSDARG00000103027</t>
  </si>
  <si>
    <t>clns1a</t>
  </si>
  <si>
    <t>18:2941657-2954259</t>
  </si>
  <si>
    <t>ENSDARG00000008637</t>
  </si>
  <si>
    <t>mtp</t>
  </si>
  <si>
    <t>1:11419100-11439741</t>
  </si>
  <si>
    <t>ENSDARG00000077188</t>
  </si>
  <si>
    <t>atrnl1a</t>
  </si>
  <si>
    <t>13:19753684-20217313</t>
  </si>
  <si>
    <t>ENSDARG00000077224</t>
  </si>
  <si>
    <t>ypel2a</t>
  </si>
  <si>
    <t>10:35257989-35293089</t>
  </si>
  <si>
    <t>ENSDARG00000056008</t>
  </si>
  <si>
    <t>atp5g1</t>
  </si>
  <si>
    <t>3:23468741-23473848</t>
  </si>
  <si>
    <t>ENSDARG00000077341</t>
  </si>
  <si>
    <t>ppp1r14c</t>
  </si>
  <si>
    <t>23:39914945-39956244</t>
  </si>
  <si>
    <t>ENSDARG00000077396</t>
  </si>
  <si>
    <t>tlcd2</t>
  </si>
  <si>
    <t>15:25462861-25499820</t>
  </si>
  <si>
    <t>ENSDARG00000006666</t>
  </si>
  <si>
    <t>BUD13</t>
  </si>
  <si>
    <t>21:22660453-22668742</t>
  </si>
  <si>
    <t>ENSDARG00000074012</t>
  </si>
  <si>
    <t>si:ch1073-159d7.7</t>
  </si>
  <si>
    <t>7:6311481-6312858</t>
  </si>
  <si>
    <t>ENSDARG00000075347</t>
  </si>
  <si>
    <t>chfr</t>
  </si>
  <si>
    <t>5:17276478-17309303</t>
  </si>
  <si>
    <t>ENSDARG00000043666</t>
  </si>
  <si>
    <t>abt1</t>
  </si>
  <si>
    <t>8:8445078-8451140</t>
  </si>
  <si>
    <t>ENSDARG00000104068</t>
  </si>
  <si>
    <t>gstp1</t>
  </si>
  <si>
    <t>14:3400019-3406749</t>
  </si>
  <si>
    <t>ENSDARG00000077546</t>
  </si>
  <si>
    <t>zdhhc1</t>
  </si>
  <si>
    <t>7:34919742-34941326</t>
  </si>
  <si>
    <t>ENSDARG00000077590</t>
  </si>
  <si>
    <t>ARSJ</t>
  </si>
  <si>
    <t>7:57374729-57388691</t>
  </si>
  <si>
    <t>ENSDARG00000077608</t>
  </si>
  <si>
    <t>gpr137bb</t>
  </si>
  <si>
    <t>11:44264949-44281050</t>
  </si>
  <si>
    <t>ENSDARG00000077641</t>
  </si>
  <si>
    <t>thbs3a</t>
  </si>
  <si>
    <t>ENSDARG00000077665</t>
  </si>
  <si>
    <t>pimr140</t>
  </si>
  <si>
    <t>2:19847113-19918491</t>
  </si>
  <si>
    <t>ENSDARG00000038881</t>
  </si>
  <si>
    <t>acaa2</t>
  </si>
  <si>
    <t>8:2451081-2471335</t>
  </si>
  <si>
    <t>ENSDARG00000073801</t>
  </si>
  <si>
    <t>si:dkeyp-104h9.5</t>
  </si>
  <si>
    <t>8:47840368-47855464</t>
  </si>
  <si>
    <t>ENSDARG00000098021</t>
  </si>
  <si>
    <t>si:dkey-111k8.2</t>
  </si>
  <si>
    <t>3:61138845-61144539</t>
  </si>
  <si>
    <t>ENSDARG00000077740</t>
  </si>
  <si>
    <t>b3glctb</t>
  </si>
  <si>
    <t>10:33682483-33766367</t>
  </si>
  <si>
    <t>ENSDARG00000077753</t>
  </si>
  <si>
    <t>SZT2</t>
  </si>
  <si>
    <t>6:2334931-2491927</t>
  </si>
  <si>
    <t>ENSDARG00000015790</t>
  </si>
  <si>
    <t>atp1b3a</t>
  </si>
  <si>
    <t>2:16879115-16897100</t>
  </si>
  <si>
    <t>ENSDARG00000077839</t>
  </si>
  <si>
    <t>DHX30</t>
  </si>
  <si>
    <t>2:223146-245345</t>
  </si>
  <si>
    <t>ENSDARG00000077855</t>
  </si>
  <si>
    <t>znrf2a</t>
  </si>
  <si>
    <t>19:1981132-1997548</t>
  </si>
  <si>
    <t>ENSDARG00000077874</t>
  </si>
  <si>
    <t>vwa10.1</t>
  </si>
  <si>
    <t>1:39572980-39589733</t>
  </si>
  <si>
    <t>ENSDARG00000077988</t>
  </si>
  <si>
    <t>abcc10</t>
  </si>
  <si>
    <t>11:11927777-11978085</t>
  </si>
  <si>
    <t>ENSDARG00000078058</t>
  </si>
  <si>
    <t>dip2a</t>
  </si>
  <si>
    <t>9:585107-695564</t>
  </si>
  <si>
    <t>ENSDARG00000078114</t>
  </si>
  <si>
    <t>CFP (1 of many)</t>
  </si>
  <si>
    <t>8:23651014-23681186</t>
  </si>
  <si>
    <t>ENSDARG00000040401</t>
  </si>
  <si>
    <t>slc25a20</t>
  </si>
  <si>
    <t>22:132316-136657</t>
  </si>
  <si>
    <t>ENSDARG00000024026</t>
  </si>
  <si>
    <t>sdf2</t>
  </si>
  <si>
    <t>21:25984800-25991510</t>
  </si>
  <si>
    <t>ENSDARG00000042791</t>
  </si>
  <si>
    <t>git2b</t>
  </si>
  <si>
    <t>10:40362816-40396293</t>
  </si>
  <si>
    <t>ENSDARG00000078245</t>
  </si>
  <si>
    <t>gal3st1b</t>
  </si>
  <si>
    <t>10:1694378-1706191</t>
  </si>
  <si>
    <t>ENSDARG00000078272</t>
  </si>
  <si>
    <t>CABP7 (1 of many)</t>
  </si>
  <si>
    <t>5:11002276-11009863</t>
  </si>
  <si>
    <t>ENSDARG00000078301</t>
  </si>
  <si>
    <t>zgc:162255</t>
  </si>
  <si>
    <t>22:686915-695616</t>
  </si>
  <si>
    <t>ENSDARG00000004211</t>
  </si>
  <si>
    <t>ccdc106a</t>
  </si>
  <si>
    <t>16:17734794-17752003</t>
  </si>
  <si>
    <t>ENSDARG00000078363</t>
  </si>
  <si>
    <t>mcoln3a</t>
  </si>
  <si>
    <t>2:1615797-1643967</t>
  </si>
  <si>
    <t>ENSDARG00000100083</t>
  </si>
  <si>
    <t>sgut1</t>
  </si>
  <si>
    <t>1:27283616-27325511</t>
  </si>
  <si>
    <t>ENSDARG00000078585</t>
  </si>
  <si>
    <t>mon1a</t>
  </si>
  <si>
    <t>11:34909422-34923074</t>
  </si>
  <si>
    <t>ENSDARG00000078643</t>
  </si>
  <si>
    <t>vtcn1</t>
  </si>
  <si>
    <t>9:20708999-20713490</t>
  </si>
  <si>
    <t>ENSDARG00000078694</t>
  </si>
  <si>
    <t>phlpp1</t>
  </si>
  <si>
    <t>2:256913-270509</t>
  </si>
  <si>
    <t>ENSDARG00000078745</t>
  </si>
  <si>
    <t>pnpla8</t>
  </si>
  <si>
    <t>4:13627042-13644767</t>
  </si>
  <si>
    <t>ENSDARG00000078749</t>
  </si>
  <si>
    <t>b4galnt3a</t>
  </si>
  <si>
    <t>4:26401652-26424193</t>
  </si>
  <si>
    <t>ENSDARG00000078832</t>
  </si>
  <si>
    <t>si:dkey-73p2.3</t>
  </si>
  <si>
    <t>3:4493689-4515952</t>
  </si>
  <si>
    <t>ENSDARG00000103770</t>
  </si>
  <si>
    <t>ARMC6</t>
  </si>
  <si>
    <t>2:56907371-56933095</t>
  </si>
  <si>
    <t>ENSDARG00000057151</t>
  </si>
  <si>
    <t>prep</t>
  </si>
  <si>
    <t>20:48607290-48657296</t>
  </si>
  <si>
    <t>ENSDARG00000007693</t>
  </si>
  <si>
    <t>nfkbiab</t>
  </si>
  <si>
    <t>17:12788567-12792670</t>
  </si>
  <si>
    <t>ENSDARG00000078904</t>
  </si>
  <si>
    <t>brd4</t>
  </si>
  <si>
    <t>3:52861508-52969617</t>
  </si>
  <si>
    <t>ENSDARG00000058461</t>
  </si>
  <si>
    <t>ice1</t>
  </si>
  <si>
    <t>16:9509758-9529456</t>
  </si>
  <si>
    <t>ENSDARG00000088999</t>
  </si>
  <si>
    <t>METTL4</t>
  </si>
  <si>
    <t>7:71335009-71343798</t>
  </si>
  <si>
    <t>ENSDARG00000056627</t>
  </si>
  <si>
    <t>cxcl14</t>
  </si>
  <si>
    <t>14:24103553-24113428</t>
  </si>
  <si>
    <t>ENSDARG00000079034</t>
  </si>
  <si>
    <t>si:dkey-19b23.11</t>
  </si>
  <si>
    <t>7:20325725-20330953</t>
  </si>
  <si>
    <t>ENSDARG00000079064</t>
  </si>
  <si>
    <t>PDE2A</t>
  </si>
  <si>
    <t>15:47446045-47504873</t>
  </si>
  <si>
    <t>ENSDARG00000089705</t>
  </si>
  <si>
    <t>CABZ01084566.2</t>
  </si>
  <si>
    <t>2:1348349-1355921</t>
  </si>
  <si>
    <t>ENSDARG00000079188</t>
  </si>
  <si>
    <t>nxph2b</t>
  </si>
  <si>
    <t>11:33583637-33595109</t>
  </si>
  <si>
    <t>ENSDARG00000079199</t>
  </si>
  <si>
    <t>megf6a</t>
  </si>
  <si>
    <t>23:21193040-21288969</t>
  </si>
  <si>
    <t>ENSDARG00000056394</t>
  </si>
  <si>
    <t>TOM1L2</t>
  </si>
  <si>
    <t>3:61860596-61889069</t>
  </si>
  <si>
    <t>ENSDARG00000079245</t>
  </si>
  <si>
    <t>si:dkey-73p2.2</t>
  </si>
  <si>
    <t>3:4384645-4395927</t>
  </si>
  <si>
    <t>ENSDARG00000101289</t>
  </si>
  <si>
    <t>slc29a1a</t>
  </si>
  <si>
    <t>13:46542392-46592299</t>
  </si>
  <si>
    <t>ENSDARG00000044241</t>
  </si>
  <si>
    <t>dram2b</t>
  </si>
  <si>
    <t>22:818829-849298</t>
  </si>
  <si>
    <t>ENSDARG00000030153</t>
  </si>
  <si>
    <t>gnptab</t>
  </si>
  <si>
    <t>4:17682637-17716132</t>
  </si>
  <si>
    <t>ENSDARG00000079305</t>
  </si>
  <si>
    <t>hbae3</t>
  </si>
  <si>
    <t>3:54891984-54893256</t>
  </si>
  <si>
    <t>ENSDARG00000088590</t>
  </si>
  <si>
    <t>pxna</t>
  </si>
  <si>
    <t>5:6110302-6155553</t>
  </si>
  <si>
    <t>ENSDARG00000079399</t>
  </si>
  <si>
    <t>F2RL3</t>
  </si>
  <si>
    <t>14:36528958-36538674</t>
  </si>
  <si>
    <t>ENSDARG00000079403</t>
  </si>
  <si>
    <t>si:dkey-204l11.1</t>
  </si>
  <si>
    <t>5:34923255-34940827</t>
  </si>
  <si>
    <t>ENSDARG00000079455</t>
  </si>
  <si>
    <t>nlgn4a</t>
  </si>
  <si>
    <t>1:31789010-31960787</t>
  </si>
  <si>
    <t>ENSDARG00000079456</t>
  </si>
  <si>
    <t>si:ch211-149a19.3</t>
  </si>
  <si>
    <t>19:1928644-1979455</t>
  </si>
  <si>
    <t>ENSDARG00000079537</t>
  </si>
  <si>
    <t>ftr13</t>
  </si>
  <si>
    <t>2:43276699-43281581</t>
  </si>
  <si>
    <t>ENSDARG00000079564</t>
  </si>
  <si>
    <t>vmhc</t>
  </si>
  <si>
    <t>2:24600868-24614260</t>
  </si>
  <si>
    <t>ENSDARG00000079591</t>
  </si>
  <si>
    <t>SSH3</t>
  </si>
  <si>
    <t>14:35124679-35156224</t>
  </si>
  <si>
    <t>ENSDARG00000046141</t>
  </si>
  <si>
    <t>zgc:162025</t>
  </si>
  <si>
    <t>8:39768731-39789143</t>
  </si>
  <si>
    <t>ENSDARG00000054096</t>
  </si>
  <si>
    <t>rbm41</t>
  </si>
  <si>
    <t>21:37965370-37983432</t>
  </si>
  <si>
    <t>ENSDARG00000079657</t>
  </si>
  <si>
    <t>si:dkey-53k12.18</t>
  </si>
  <si>
    <t>2:48798508-48813485</t>
  </si>
  <si>
    <t>ENSDARG00000068894</t>
  </si>
  <si>
    <t>nrip1b</t>
  </si>
  <si>
    <t>10:38312797-38372376</t>
  </si>
  <si>
    <t>ENSDARG00000079766</t>
  </si>
  <si>
    <t>tap1</t>
  </si>
  <si>
    <t>16:48736636-48763813</t>
  </si>
  <si>
    <t>ENSDARG00000079782</t>
  </si>
  <si>
    <t>vmhcl</t>
  </si>
  <si>
    <t>2:24618672-24633992</t>
  </si>
  <si>
    <t>ENSDARG00000079850</t>
  </si>
  <si>
    <t>dchs1b</t>
  </si>
  <si>
    <t>10:26307358-26468302</t>
  </si>
  <si>
    <t>ENSDARG00000015662</t>
  </si>
  <si>
    <t>pla2g12b</t>
  </si>
  <si>
    <t>13:4543111-4555009</t>
  </si>
  <si>
    <t>ENSDARG00000079892</t>
  </si>
  <si>
    <t>si:dkey-183c2.4</t>
  </si>
  <si>
    <t>4:14645320-14650403</t>
  </si>
  <si>
    <t>ENSDARG00000026839</t>
  </si>
  <si>
    <t>med21</t>
  </si>
  <si>
    <t>4:1908148-1910242</t>
  </si>
  <si>
    <t>ENSDARG00000079947</t>
  </si>
  <si>
    <t>gfi1b</t>
  </si>
  <si>
    <t>21:17243515-17259903</t>
  </si>
  <si>
    <t>ENSDARG00000042894</t>
  </si>
  <si>
    <t>tyms</t>
  </si>
  <si>
    <t>7:71293903-71300188</t>
  </si>
  <si>
    <t>ENSDARG00000079985</t>
  </si>
  <si>
    <t>nrip2</t>
  </si>
  <si>
    <t>4:17583518-17640468</t>
  </si>
  <si>
    <t>ENSDARG00000078959</t>
  </si>
  <si>
    <t>gb:eh507706</t>
  </si>
  <si>
    <t>11:30400351-30414570</t>
  </si>
  <si>
    <t>ENSDARG00000059227</t>
  </si>
  <si>
    <t>fabp1b.1</t>
  </si>
  <si>
    <t>8:933677-940431</t>
  </si>
  <si>
    <t>ENSDARG00000099760</t>
  </si>
  <si>
    <t>CT573263.1</t>
  </si>
  <si>
    <t>4:64866059-64872970</t>
  </si>
  <si>
    <t>ENSDARG00000097020</t>
  </si>
  <si>
    <t>si:dkey-261m9.8</t>
  </si>
  <si>
    <t>25:34629434-34629845</t>
  </si>
  <si>
    <t>ENSDARG00000086041</t>
  </si>
  <si>
    <t>zgc:174650</t>
  </si>
  <si>
    <t>4:40337623-40406453</t>
  </si>
  <si>
    <t>ENSDARG00000099366</t>
  </si>
  <si>
    <t>supt4h1</t>
  </si>
  <si>
    <t>5:2790581-2797865</t>
  </si>
  <si>
    <t>ENSDARG00000086182</t>
  </si>
  <si>
    <t>znf985</t>
  </si>
  <si>
    <t>4:33923327-33940563</t>
  </si>
  <si>
    <t>ENSDARG00000086216</t>
  </si>
  <si>
    <t>prr13</t>
  </si>
  <si>
    <t>11:13169-18449</t>
  </si>
  <si>
    <t>ENSDARG00000086296</t>
  </si>
  <si>
    <t>si:ch211-209p16.1</t>
  </si>
  <si>
    <t>4:44084821-44105274</t>
  </si>
  <si>
    <t>ENSDARG00000086310</t>
  </si>
  <si>
    <t>zgc:194508</t>
  </si>
  <si>
    <t>12:8040359-8070520</t>
  </si>
  <si>
    <t>ENSDARG00000020956</t>
  </si>
  <si>
    <t>pck2</t>
  </si>
  <si>
    <t>24:12775599-12794503</t>
  </si>
  <si>
    <t>ENSDARG00000009494</t>
  </si>
  <si>
    <t>xrcc1</t>
  </si>
  <si>
    <t>16:54351048-54387738</t>
  </si>
  <si>
    <t>ENSDARG00000086459</t>
  </si>
  <si>
    <t>si:ch211-165g14.1</t>
  </si>
  <si>
    <t>3:58417523-58433067</t>
  </si>
  <si>
    <t>ENSDARG00000086518</t>
  </si>
  <si>
    <t>si:ch211-155o21.3</t>
  </si>
  <si>
    <t>20:11732864-11737165</t>
  </si>
  <si>
    <t>ENSDARG00000086576</t>
  </si>
  <si>
    <t>si:cabz01069012.2</t>
  </si>
  <si>
    <t>4:72399862-72444337</t>
  </si>
  <si>
    <t>ENSDARG00000016548</t>
  </si>
  <si>
    <t>eif5b</t>
  </si>
  <si>
    <t>1:45233553-45264031</t>
  </si>
  <si>
    <t>ENSDARG00000086668</t>
  </si>
  <si>
    <t>si:dkey-7j22.4</t>
  </si>
  <si>
    <t>4:43898251-44033714</t>
  </si>
  <si>
    <t>ENSDARG00000039757</t>
  </si>
  <si>
    <t>mcfd2</t>
  </si>
  <si>
    <t>13:8351614-8360837</t>
  </si>
  <si>
    <t>ENSDARG00000086998</t>
  </si>
  <si>
    <t>NNMT</t>
  </si>
  <si>
    <t>11:11991086-11996233</t>
  </si>
  <si>
    <t>ENSDARG00000053973</t>
  </si>
  <si>
    <t>fetub</t>
  </si>
  <si>
    <t>22:37934446-37944777</t>
  </si>
  <si>
    <t>ENSDARG00000016360</t>
  </si>
  <si>
    <t>kpna1</t>
  </si>
  <si>
    <t>24:20796940-20812362</t>
  </si>
  <si>
    <t>ENSDARG00000086709</t>
  </si>
  <si>
    <t>zgc:173552</t>
  </si>
  <si>
    <t>7:73622161-73622572</t>
  </si>
  <si>
    <t>ENSDARG00000087131</t>
  </si>
  <si>
    <t>ifnlr1</t>
  </si>
  <si>
    <t>16:52459098-52487623</t>
  </si>
  <si>
    <t>ENSDARG00000087188</t>
  </si>
  <si>
    <t>nfil3-6</t>
  </si>
  <si>
    <t>3:13949849-13953705</t>
  </si>
  <si>
    <t>ENSDARG00000054906</t>
  </si>
  <si>
    <t>ier5l</t>
  </si>
  <si>
    <t>5:32191091-32193328</t>
  </si>
  <si>
    <t>ENSDARG00000087247</t>
  </si>
  <si>
    <t>kcnab2a</t>
  </si>
  <si>
    <t>11:40864060-41087770</t>
  </si>
  <si>
    <t>ENSDARG00000087262</t>
  </si>
  <si>
    <t>zgc:63568</t>
  </si>
  <si>
    <t>14:35552487-35571668</t>
  </si>
  <si>
    <t>ENSDARG00000087377</t>
  </si>
  <si>
    <t>lbh</t>
  </si>
  <si>
    <t>13:51610359-51617488</t>
  </si>
  <si>
    <t>ENSDARG00000087417</t>
  </si>
  <si>
    <t>zdhhc5b</t>
  </si>
  <si>
    <t>14:50019743-50044225</t>
  </si>
  <si>
    <t>ENSDARG00000053405</t>
  </si>
  <si>
    <t>sord</t>
  </si>
  <si>
    <t>7:30652132-30654880</t>
  </si>
  <si>
    <t>ENSDARG00000069432</t>
  </si>
  <si>
    <t>plscr3b</t>
  </si>
  <si>
    <t>7:26310450-26332550</t>
  </si>
  <si>
    <t>ENSDARG00000087645</t>
  </si>
  <si>
    <t>znf1064</t>
  </si>
  <si>
    <t>4:47114890-47141723</t>
  </si>
  <si>
    <t>ENSDARG00000087657</t>
  </si>
  <si>
    <t>fasn</t>
  </si>
  <si>
    <t>12:33294764-33349529</t>
  </si>
  <si>
    <t>ENSDARG00000087666</t>
  </si>
  <si>
    <t>fibpb</t>
  </si>
  <si>
    <t>21:25568762-25576644</t>
  </si>
  <si>
    <t>ENSDARG00000087714</t>
  </si>
  <si>
    <t>si:ch211-226o13.1</t>
  </si>
  <si>
    <t>4:43172803-43197659</t>
  </si>
  <si>
    <t>ENSDARG00000094518</t>
  </si>
  <si>
    <t>si:ch211-125e6.8</t>
  </si>
  <si>
    <t>9:33305331-33310841</t>
  </si>
  <si>
    <t>ENSDARG00000087788</t>
  </si>
  <si>
    <t>si:ch211-22k7.9</t>
  </si>
  <si>
    <t>4:38700529-38724938</t>
  </si>
  <si>
    <t>ENSDARG00000088178</t>
  </si>
  <si>
    <t>tp53inp2</t>
  </si>
  <si>
    <t>11:25013878-25028619</t>
  </si>
  <si>
    <t>ENSDARG00000071005</t>
  </si>
  <si>
    <t>ppp1r3ca</t>
  </si>
  <si>
    <t>17:23291352-23294154</t>
  </si>
  <si>
    <t>ENSDARG00000087839</t>
  </si>
  <si>
    <t>si:dkey-33c14.6</t>
  </si>
  <si>
    <t>2:353561-356792</t>
  </si>
  <si>
    <t>ENSDARG00000042232</t>
  </si>
  <si>
    <t>specc1lb</t>
  </si>
  <si>
    <t>21:13136388-13187672</t>
  </si>
  <si>
    <t>ENSDARG00000021374</t>
  </si>
  <si>
    <t>cab39l1</t>
  </si>
  <si>
    <t>14:31136658-31167430</t>
  </si>
  <si>
    <t>ENSDARG00000030573</t>
  </si>
  <si>
    <t>nudt1</t>
  </si>
  <si>
    <t>3:41979307-41983797</t>
  </si>
  <si>
    <t>ENSDARG00000087985</t>
  </si>
  <si>
    <t>znf365</t>
  </si>
  <si>
    <t>17:43633059-43648155</t>
  </si>
  <si>
    <t>ENSDARG00000087999</t>
  </si>
  <si>
    <t>si:dkey-286j17.3</t>
  </si>
  <si>
    <t>22:9753271-9761685</t>
  </si>
  <si>
    <t>ENSDARG00000088000</t>
  </si>
  <si>
    <t>znf1057</t>
  </si>
  <si>
    <t>4:47771777-47905558</t>
  </si>
  <si>
    <t>ENSDARG00000088051</t>
  </si>
  <si>
    <t>znf1004</t>
  </si>
  <si>
    <t>3:10762426-10813234</t>
  </si>
  <si>
    <t>ENSDARG00000077405</t>
  </si>
  <si>
    <t>si:ch211-116m6.3</t>
  </si>
  <si>
    <t>23:45487011-45605143</t>
  </si>
  <si>
    <t>ENSDARG00000088142</t>
  </si>
  <si>
    <t>si:dkey-159n16.2</t>
  </si>
  <si>
    <t>4:47738339-47766702</t>
  </si>
  <si>
    <t>ENSDARG00000038243</t>
  </si>
  <si>
    <t>e4f1</t>
  </si>
  <si>
    <t>3:18564402-18587386</t>
  </si>
  <si>
    <t>ENSDARG00000073753</t>
  </si>
  <si>
    <t>tacc1</t>
  </si>
  <si>
    <t>10:20500097-20520055</t>
  </si>
  <si>
    <t>ENSDARG00000088337</t>
  </si>
  <si>
    <t>wu:fc34e06</t>
  </si>
  <si>
    <t>1:39965480-39986482</t>
  </si>
  <si>
    <t>ENSDARG00000088342</t>
  </si>
  <si>
    <t>tmem145</t>
  </si>
  <si>
    <t>16:26153568-26201087</t>
  </si>
  <si>
    <t>ENSDARG00000070560</t>
  </si>
  <si>
    <t>nap1l4a</t>
  </si>
  <si>
    <t>25:23458070-23485569</t>
  </si>
  <si>
    <t>ENSDARG00000088452</t>
  </si>
  <si>
    <t>si:dkey-24i24.3</t>
  </si>
  <si>
    <t>16:28775944-28819448</t>
  </si>
  <si>
    <t>ENSDARG00000016350</t>
  </si>
  <si>
    <t>cap1</t>
  </si>
  <si>
    <t>19:44120313-44141474</t>
  </si>
  <si>
    <t>ENSDARG00000088672</t>
  </si>
  <si>
    <t>CABZ01054962.1</t>
  </si>
  <si>
    <t>9:53471603-53522472</t>
  </si>
  <si>
    <t>ENSDARG00000038505</t>
  </si>
  <si>
    <t>polr2h</t>
  </si>
  <si>
    <t>22:36554982-36561348</t>
  </si>
  <si>
    <t>ENSDARG00000071468</t>
  </si>
  <si>
    <t>mrpl54</t>
  </si>
  <si>
    <t>22:15693076-15694077</t>
  </si>
  <si>
    <t>ENSDARG00000088743</t>
  </si>
  <si>
    <t>zgc:174193</t>
  </si>
  <si>
    <t>10:34262755-34276381</t>
  </si>
  <si>
    <t>ENSDARG00000088847</t>
  </si>
  <si>
    <t>znf1089</t>
  </si>
  <si>
    <t>4:62438188-62450854</t>
  </si>
  <si>
    <t>ENSDARG00000088900</t>
  </si>
  <si>
    <t>si:dkey-21o19.2</t>
  </si>
  <si>
    <t>23:24195021-24205411</t>
  </si>
  <si>
    <t>ENSDARG00000088908</t>
  </si>
  <si>
    <t>si:ch73-281f12.3p</t>
  </si>
  <si>
    <t>3:58643012-58651448</t>
  </si>
  <si>
    <t>ENSDARG00000028201</t>
  </si>
  <si>
    <t>commd8</t>
  </si>
  <si>
    <t>13:12245598-12257273</t>
  </si>
  <si>
    <t>ENSDARG00000089009</t>
  </si>
  <si>
    <t>frmpd1b</t>
  </si>
  <si>
    <t>14:4084156-4166417</t>
  </si>
  <si>
    <t>ENSDARG00000062054</t>
  </si>
  <si>
    <t>cpt1ab</t>
  </si>
  <si>
    <t>25:23494441-23546729</t>
  </si>
  <si>
    <t>ENSDARG00000100555</t>
  </si>
  <si>
    <t>aqp11</t>
  </si>
  <si>
    <t>18:2928261-2936575</t>
  </si>
  <si>
    <t>ENSDARG00000089139</t>
  </si>
  <si>
    <t>im:7145024</t>
  </si>
  <si>
    <t>25:8933356-8963844</t>
  </si>
  <si>
    <t>ENSDARG00000089158</t>
  </si>
  <si>
    <t>si:dkeyp-104f11.6</t>
  </si>
  <si>
    <t>20:47240178-47248145</t>
  </si>
  <si>
    <t>ENSDARG00000089190</t>
  </si>
  <si>
    <t>TANC1 (1 of many)</t>
  </si>
  <si>
    <t>9:52471707-52751628</t>
  </si>
  <si>
    <t>ENSDARG00000000394</t>
  </si>
  <si>
    <t>matr3l1.1</t>
  </si>
  <si>
    <t>14:24782536-24802743</t>
  </si>
  <si>
    <t>ENSDARG00000089331</t>
  </si>
  <si>
    <t>CABZ01117575.1</t>
  </si>
  <si>
    <t>25:36617654-36621675</t>
  </si>
  <si>
    <t>ENSDARG00000016154</t>
  </si>
  <si>
    <t>zfp36l1a</t>
  </si>
  <si>
    <t>17:37845031-37848280</t>
  </si>
  <si>
    <t>ENSDARG00000089399</t>
  </si>
  <si>
    <t>tmem176l.2</t>
  </si>
  <si>
    <t>16:46673055-46678680</t>
  </si>
  <si>
    <t>ENSDARG00000061124</t>
  </si>
  <si>
    <t>srpr</t>
  </si>
  <si>
    <t>18:44832718-44854401</t>
  </si>
  <si>
    <t>ENSDARG00000001162</t>
  </si>
  <si>
    <t>14:24766072-24781335</t>
  </si>
  <si>
    <t>ENSDARG00000103846</t>
  </si>
  <si>
    <t>hspa5</t>
  </si>
  <si>
    <t>5:2440675-2448586</t>
  </si>
  <si>
    <t>ENSDARG00000105350</t>
  </si>
  <si>
    <t>si:ch1073-153i20.4</t>
  </si>
  <si>
    <t>7:6296314-6297037</t>
  </si>
  <si>
    <t>ENSDARG00000089901</t>
  </si>
  <si>
    <t>si:ch211-261n11.8</t>
  </si>
  <si>
    <t>8:22468829-22475063</t>
  </si>
  <si>
    <t>ENSDARG00000089913</t>
  </si>
  <si>
    <t>cacna1g</t>
  </si>
  <si>
    <t>12:27612654-27975985</t>
  </si>
  <si>
    <t>ENSDARG00000089919</t>
  </si>
  <si>
    <t>si:ch211-161h7.8</t>
  </si>
  <si>
    <t>24:20815796-20819960</t>
  </si>
  <si>
    <t>ENSDARG00000006196</t>
  </si>
  <si>
    <t>sav1</t>
  </si>
  <si>
    <t>13:36661244-36672372</t>
  </si>
  <si>
    <t>ENSDARG00000089940</t>
  </si>
  <si>
    <t>znf1008</t>
  </si>
  <si>
    <t>2:289030-293894</t>
  </si>
  <si>
    <t>ENSDARG00000060101</t>
  </si>
  <si>
    <t>trappc12</t>
  </si>
  <si>
    <t>17:51142174-51173376</t>
  </si>
  <si>
    <t>ENSDARG00000089961</t>
  </si>
  <si>
    <t>si:cabz01007807.1</t>
  </si>
  <si>
    <t>7:2309457-2335183</t>
  </si>
  <si>
    <t>ENSDARG00000090035</t>
  </si>
  <si>
    <t>rtn4r</t>
  </si>
  <si>
    <t>5:10266179-10445867</t>
  </si>
  <si>
    <t>ENSDARG00000090097</t>
  </si>
  <si>
    <t>si:ch211-255i3.5</t>
  </si>
  <si>
    <t>16:34603641-34611458</t>
  </si>
  <si>
    <t>ENSDARG00000051874</t>
  </si>
  <si>
    <t>stra6</t>
  </si>
  <si>
    <t>25:22474140-22541638</t>
  </si>
  <si>
    <t>ENSDARG00000063191</t>
  </si>
  <si>
    <t>extl2</t>
  </si>
  <si>
    <t>2:7251630-7260085</t>
  </si>
  <si>
    <t>ENSDARG00000099336</t>
  </si>
  <si>
    <t>mvda</t>
  </si>
  <si>
    <t>18:31078888-31090529</t>
  </si>
  <si>
    <t>ENSDARG00000090400</t>
  </si>
  <si>
    <t>CR388363.1</t>
  </si>
  <si>
    <t>4:58803633-58827891</t>
  </si>
  <si>
    <t>ENSDARG00000089986</t>
  </si>
  <si>
    <t>TP53INP2</t>
  </si>
  <si>
    <t>23:2597814-2610837</t>
  </si>
  <si>
    <t>ENSDARG00000090532</t>
  </si>
  <si>
    <t>znf974</t>
  </si>
  <si>
    <t>ENSDARG00000090575</t>
  </si>
  <si>
    <t>CABZ01058333.1</t>
  </si>
  <si>
    <t>3:8880714-8887021</t>
  </si>
  <si>
    <t>ENSDARG00000090637</t>
  </si>
  <si>
    <t>myh6</t>
  </si>
  <si>
    <t>20:53772084-53778019</t>
  </si>
  <si>
    <t>ENSDARG00000041428</t>
  </si>
  <si>
    <t>yrdc</t>
  </si>
  <si>
    <t>16:4353569-4361437</t>
  </si>
  <si>
    <t>ENSDARG00000077694</t>
  </si>
  <si>
    <t>dtnba</t>
  </si>
  <si>
    <t>20:47412303-47470456</t>
  </si>
  <si>
    <t>ENSDARG00000090840</t>
  </si>
  <si>
    <t>znf980</t>
  </si>
  <si>
    <t>4:44111089-44127717</t>
  </si>
  <si>
    <t>ENSDARG00000090869</t>
  </si>
  <si>
    <t>FO904898.4</t>
  </si>
  <si>
    <t>22:6852415-6860493</t>
  </si>
  <si>
    <t>ENSDARG00000007347</t>
  </si>
  <si>
    <t>degs1</t>
  </si>
  <si>
    <t>13:371938-384552</t>
  </si>
  <si>
    <t>ENSDARG00000090957</t>
  </si>
  <si>
    <t>si:dkey-234l24.10p</t>
  </si>
  <si>
    <t>4:14117516-14125134</t>
  </si>
  <si>
    <t>ENSDARG00000090976</t>
  </si>
  <si>
    <t>NABP2</t>
  </si>
  <si>
    <t>11:2437222-2446570</t>
  </si>
  <si>
    <t>ENSDARG00000051735</t>
  </si>
  <si>
    <t>si:ch211-113a14.18</t>
  </si>
  <si>
    <t>25:35790147-35790797</t>
  </si>
  <si>
    <t>ENSDARG00000091243</t>
  </si>
  <si>
    <t>znf975</t>
  </si>
  <si>
    <t>20:47292784-47300242</t>
  </si>
  <si>
    <t>ENSDARG00000091320</t>
  </si>
  <si>
    <t>zgc:136791</t>
  </si>
  <si>
    <t>1:54089291-54107532</t>
  </si>
  <si>
    <t>ENSDARG00000043180</t>
  </si>
  <si>
    <t>gpd1b</t>
  </si>
  <si>
    <t>22:6966199-6977128</t>
  </si>
  <si>
    <t>ENSDARG00000091624</t>
  </si>
  <si>
    <t>ugt2a7</t>
  </si>
  <si>
    <t>5:8872335-8933732</t>
  </si>
  <si>
    <t>ENSDARG00000104938</t>
  </si>
  <si>
    <t>ftsj3</t>
  </si>
  <si>
    <t>22:3167287-3194717</t>
  </si>
  <si>
    <t>ENSDARG00000029133</t>
  </si>
  <si>
    <t>tubgcp3</t>
  </si>
  <si>
    <t>1:45714061-45759038</t>
  </si>
  <si>
    <t>ENSDARG00000000442</t>
  </si>
  <si>
    <t>slc39a13</t>
  </si>
  <si>
    <t>7:32422739-32444869</t>
  </si>
  <si>
    <t>ENSDARG00000091834</t>
  </si>
  <si>
    <t>si:ch211-198m17.1</t>
  </si>
  <si>
    <t>3:38563566-38603740</t>
  </si>
  <si>
    <t>ENSDARG00000095432</t>
  </si>
  <si>
    <t>si:rp71-26b20.1</t>
  </si>
  <si>
    <t>24:1374582-1402807</t>
  </si>
  <si>
    <t>ENSDARG00000091930</t>
  </si>
  <si>
    <t>si:ch211-12e13.1</t>
  </si>
  <si>
    <t>5:8713679-8716786</t>
  </si>
  <si>
    <t>ENSDARG00000091947</t>
  </si>
  <si>
    <t>znf106b</t>
  </si>
  <si>
    <t>20:26037279-26102200</t>
  </si>
  <si>
    <t>ENSDARG00000091994</t>
  </si>
  <si>
    <t>znf1046</t>
  </si>
  <si>
    <t>4:44360250-44369333</t>
  </si>
  <si>
    <t>ENSDARG00000092000</t>
  </si>
  <si>
    <t>znf1020</t>
  </si>
  <si>
    <t>4:46954148-46970174</t>
  </si>
  <si>
    <t>ENSDARG00000079639</t>
  </si>
  <si>
    <t>PRRC2B</t>
  </si>
  <si>
    <t>5:71232140-71274138</t>
  </si>
  <si>
    <t>ENSDARG00000092131</t>
  </si>
  <si>
    <t>si:ch211-219f7.3</t>
  </si>
  <si>
    <t>5:39957078-40114449</t>
  </si>
  <si>
    <t>ENSDARG00000025420</t>
  </si>
  <si>
    <t>fzd5</t>
  </si>
  <si>
    <t>9:28421775-28423698</t>
  </si>
  <si>
    <t>ENSDARG00000092272</t>
  </si>
  <si>
    <t>si:dkey-248g17.3</t>
  </si>
  <si>
    <t>16:33612966-33638305</t>
  </si>
  <si>
    <t>ENSDARG00000092277</t>
  </si>
  <si>
    <t>si:dkey-148n20.1</t>
  </si>
  <si>
    <t>14:39740639-39745317</t>
  </si>
  <si>
    <t>ENSDARG00000092310</t>
  </si>
  <si>
    <t>si:ch211-199g17.2</t>
  </si>
  <si>
    <t>19:43984188-44008335</t>
  </si>
  <si>
    <t>ENSDARG00000092315</t>
  </si>
  <si>
    <t>si:dkeyp-15f12.4</t>
  </si>
  <si>
    <t>5:31529328-31532046</t>
  </si>
  <si>
    <t>ENSDARG00000092327</t>
  </si>
  <si>
    <t>si:dkeyp-2e4.3</t>
  </si>
  <si>
    <t>13:44698869-44699823</t>
  </si>
  <si>
    <t>ENSDARG00000074756</t>
  </si>
  <si>
    <t>tfb2m</t>
  </si>
  <si>
    <t>17:11904442-11919289</t>
  </si>
  <si>
    <t>ENSDARG00000055100</t>
  </si>
  <si>
    <t>cxcl12b</t>
  </si>
  <si>
    <t>22:27067101-27083041</t>
  </si>
  <si>
    <t>ENSDARG00000024967</t>
  </si>
  <si>
    <t>fancg</t>
  </si>
  <si>
    <t>5:40896336-40909186</t>
  </si>
  <si>
    <t>ENSDARG00000041394</t>
  </si>
  <si>
    <t>dnajb1b</t>
  </si>
  <si>
    <t>1:55052553-55072557</t>
  </si>
  <si>
    <t>ENSDARG00000092578</t>
  </si>
  <si>
    <t>si:ch211-222e20.4</t>
  </si>
  <si>
    <t>10:28541596-28545184</t>
  </si>
  <si>
    <t>ENSDARG00000054054</t>
  </si>
  <si>
    <t>zgc:153219</t>
  </si>
  <si>
    <t>7:32859488-32871859</t>
  </si>
  <si>
    <t>ENSDARG00000043663</t>
  </si>
  <si>
    <t>faub</t>
  </si>
  <si>
    <t>10:27028381-27035631</t>
  </si>
  <si>
    <t>ENSDARG00000092889</t>
  </si>
  <si>
    <t>SYCE3</t>
  </si>
  <si>
    <t>14:34170385-34172789</t>
  </si>
  <si>
    <t>ENSDARG00000068995</t>
  </si>
  <si>
    <t>zgc:101846</t>
  </si>
  <si>
    <t>10:29930340-29931249</t>
  </si>
  <si>
    <t>ENSDARG00000092938</t>
  </si>
  <si>
    <t>CR847906.1</t>
  </si>
  <si>
    <t>4:35614905-35616087</t>
  </si>
  <si>
    <t>ENSDARG00000093024</t>
  </si>
  <si>
    <t>si:ch211-213a13.2</t>
  </si>
  <si>
    <t>22:8979813-9066566</t>
  </si>
  <si>
    <t>ENSDARG00000093041</t>
  </si>
  <si>
    <t>si:ch211-234c11.2</t>
  </si>
  <si>
    <t>4:47201549-47215183</t>
  </si>
  <si>
    <t>ENSDARG00000094300</t>
  </si>
  <si>
    <t>NUPR2</t>
  </si>
  <si>
    <t>5:1732439-1734163</t>
  </si>
  <si>
    <t>ENSDARG00000093126</t>
  </si>
  <si>
    <t>si:ch73-112l6.1</t>
  </si>
  <si>
    <t>21:22348488-22362349</t>
  </si>
  <si>
    <t>ENSDARG00000020761</t>
  </si>
  <si>
    <t>arrdc2</t>
  </si>
  <si>
    <t>11:13466844-13476123</t>
  </si>
  <si>
    <t>ENSDARG00000093176</t>
  </si>
  <si>
    <t>zgc:77118</t>
  </si>
  <si>
    <t>15:35257362-35268363</t>
  </si>
  <si>
    <t>ENSDARG00000034203</t>
  </si>
  <si>
    <t>hist1h2ba</t>
  </si>
  <si>
    <t>25:34543986-34544363</t>
  </si>
  <si>
    <t>ENSDARG00000093349</t>
  </si>
  <si>
    <t>si:ch211-141e20.2</t>
  </si>
  <si>
    <t>9:19870699-20052810</t>
  </si>
  <si>
    <t>ENSDARG00000093354</t>
  </si>
  <si>
    <t>si:ch211-57i17.2</t>
  </si>
  <si>
    <t>20:46832961-46836207</t>
  </si>
  <si>
    <t>ENSDARG00000057633</t>
  </si>
  <si>
    <t>cxcr4a</t>
  </si>
  <si>
    <t>6:12674100-12688869</t>
  </si>
  <si>
    <t>ENSDARG00000093402</t>
  </si>
  <si>
    <t>si:dkey-286j17.4</t>
  </si>
  <si>
    <t>22:9605487-9706368</t>
  </si>
  <si>
    <t>ENSDARG00000105355</t>
  </si>
  <si>
    <t>si:ch1073-159d7.1</t>
  </si>
  <si>
    <t>7:6321941-6322405</t>
  </si>
  <si>
    <t>ENSDARG00000093478</t>
  </si>
  <si>
    <t>si:ch211-152l15.2</t>
  </si>
  <si>
    <t>4:48337864-48753889</t>
  </si>
  <si>
    <t>ENSDARG00000051718</t>
  </si>
  <si>
    <t>si:ch211-113a14.24</t>
  </si>
  <si>
    <t>25:35818738-35819338</t>
  </si>
  <si>
    <t>ENSDARG00000093570</t>
  </si>
  <si>
    <t>si:dkey-25o1.7</t>
  </si>
  <si>
    <t>24:27341916-27344538</t>
  </si>
  <si>
    <t>ENSDARG00000093591</t>
  </si>
  <si>
    <t>si:ch211-282k23.2</t>
  </si>
  <si>
    <t>18:39947032-39948342</t>
  </si>
  <si>
    <t>ENSDARG00000016011</t>
  </si>
  <si>
    <t>gpcpd1</t>
  </si>
  <si>
    <t>20:45765277-45819220</t>
  </si>
  <si>
    <t>ENSDARG00000093656</t>
  </si>
  <si>
    <t>si:dkeyp-2e4.6</t>
  </si>
  <si>
    <t>13:44690444-44694168</t>
  </si>
  <si>
    <t>ENSDARG00000093665</t>
  </si>
  <si>
    <t>si:dkey-285e18.5</t>
  </si>
  <si>
    <t>4:40304619-40312671</t>
  </si>
  <si>
    <t>ENSDARG00000093699</t>
  </si>
  <si>
    <t>si:ch73-27e22.4</t>
  </si>
  <si>
    <t>22:8465913-8473433</t>
  </si>
  <si>
    <t>ENSDARG00000099664</t>
  </si>
  <si>
    <t>2:22697768-22707799</t>
  </si>
  <si>
    <t>ENSDARG00000009001</t>
  </si>
  <si>
    <t>pdia6</t>
  </si>
  <si>
    <t>20:31314615-31328243</t>
  </si>
  <si>
    <t>ENSDARG00000093921</t>
  </si>
  <si>
    <t>si:dkey-7b17.1</t>
  </si>
  <si>
    <t>5:30122975-30127495</t>
  </si>
  <si>
    <t>ENSDARG00000045352</t>
  </si>
  <si>
    <t>cst14a.2</t>
  </si>
  <si>
    <t>24:20776143-20777295</t>
  </si>
  <si>
    <t>ENSDARG00000093998</t>
  </si>
  <si>
    <t>si:ch73-7i4.2</t>
  </si>
  <si>
    <t>9:28799305-28805690</t>
  </si>
  <si>
    <t>ENSDARG00000094112</t>
  </si>
  <si>
    <t>slc22a21</t>
  </si>
  <si>
    <t>21:45866573-45881057</t>
  </si>
  <si>
    <t>ENSDARG00000094131</t>
  </si>
  <si>
    <t>ftr19</t>
  </si>
  <si>
    <t>2:48090788-48097601</t>
  </si>
  <si>
    <t>ENSDARG00000094142</t>
  </si>
  <si>
    <t>si:dkey-261m5.1</t>
  </si>
  <si>
    <t>6:17312077-17313236</t>
  </si>
  <si>
    <t>ENSDARG00000094175</t>
  </si>
  <si>
    <t>znf1027</t>
  </si>
  <si>
    <t>4:43379770-43392479</t>
  </si>
  <si>
    <t>ENSDARG00000094185</t>
  </si>
  <si>
    <t>si:ch211-146g19.1</t>
  </si>
  <si>
    <t>18:4663784-4664707</t>
  </si>
  <si>
    <t>ENSDARG00000094210</t>
  </si>
  <si>
    <t>zgc:109934</t>
  </si>
  <si>
    <t>3:31993556-32009374</t>
  </si>
  <si>
    <t>ENSDARG00000094281</t>
  </si>
  <si>
    <t>si:ch73-196i15.3</t>
  </si>
  <si>
    <t>8:20848762-20859966</t>
  </si>
  <si>
    <t>ENSDARG00000094282</t>
  </si>
  <si>
    <t>dnah11</t>
  </si>
  <si>
    <t>16:19375375-19567491</t>
  </si>
  <si>
    <t>ENSDARG00000079308</t>
  </si>
  <si>
    <t>tor3a</t>
  </si>
  <si>
    <t>8:16561426-16573292</t>
  </si>
  <si>
    <t>ENSDARG00000094322</t>
  </si>
  <si>
    <t>si:dkey-178e17.2</t>
  </si>
  <si>
    <t>8:1920971-1925033</t>
  </si>
  <si>
    <t>ENSDARG00000056438</t>
  </si>
  <si>
    <t>her9</t>
  </si>
  <si>
    <t>23:23472968-23474754</t>
  </si>
  <si>
    <t>ENSDARG00000094396</t>
  </si>
  <si>
    <t>si:dkey-202i12.5</t>
  </si>
  <si>
    <t>16:29096058-29107478</t>
  </si>
  <si>
    <t>ENSDARG00000094443</t>
  </si>
  <si>
    <t>CT027609.1</t>
  </si>
  <si>
    <t>4:55930461-55936210</t>
  </si>
  <si>
    <t>ENSDARG00000094466</t>
  </si>
  <si>
    <t>si:ch73-199e17.1</t>
  </si>
  <si>
    <t>9:7697592-7705611</t>
  </si>
  <si>
    <t>ENSDARG00000079745</t>
  </si>
  <si>
    <t>si:ch211-166a6.5</t>
  </si>
  <si>
    <t>8:4377715-4451542</t>
  </si>
  <si>
    <t>ENSDARG00000094523</t>
  </si>
  <si>
    <t>si:dkey-258p11.1</t>
  </si>
  <si>
    <t>5:9984298-9996046</t>
  </si>
  <si>
    <t>ENSDARG00000094538</t>
  </si>
  <si>
    <t>si:dkey-65l23.1</t>
  </si>
  <si>
    <t>21:18830339-18854405</t>
  </si>
  <si>
    <t>ENSDARG00000094554</t>
  </si>
  <si>
    <t>si:ch73-7i4.1</t>
  </si>
  <si>
    <t>9:28787830-28795968</t>
  </si>
  <si>
    <t>ENSDARG00000062008</t>
  </si>
  <si>
    <t>hs2st1b</t>
  </si>
  <si>
    <t>6:26072245-26235179</t>
  </si>
  <si>
    <t>ENSDARG00000094558</t>
  </si>
  <si>
    <t>si:dkeyp-53e4.1</t>
  </si>
  <si>
    <t>4:42746118-42752729</t>
  </si>
  <si>
    <t>ENSDARG00000094572</t>
  </si>
  <si>
    <t>znf993</t>
  </si>
  <si>
    <t>4:57437412-57455580</t>
  </si>
  <si>
    <t>ENSDARG00000104825</t>
  </si>
  <si>
    <t>trim35-7</t>
  </si>
  <si>
    <t>3:5510484-5523471</t>
  </si>
  <si>
    <t>ENSDARG00000094678</t>
  </si>
  <si>
    <t>si:dkey-9i23.6</t>
  </si>
  <si>
    <t>1:44083489-44095228</t>
  </si>
  <si>
    <t>ENSDARG00000094713</t>
  </si>
  <si>
    <t>si:dkey-10b15.7p</t>
  </si>
  <si>
    <t>10:34124018-34142489</t>
  </si>
  <si>
    <t>ENSDARG00000036090</t>
  </si>
  <si>
    <t>pard6gb</t>
  </si>
  <si>
    <t>19:26115105-26188757</t>
  </si>
  <si>
    <t>ENSDARG00000015866</t>
  </si>
  <si>
    <t>apoa2</t>
  </si>
  <si>
    <t>16:24063945-24065322</t>
  </si>
  <si>
    <t>ENSDARG00000094901</t>
  </si>
  <si>
    <t>abcc6b.2</t>
  </si>
  <si>
    <t>3:36602659-36682332</t>
  </si>
  <si>
    <t>ENSDARG00000094902</t>
  </si>
  <si>
    <t>znf1110</t>
  </si>
  <si>
    <t>4:48885082-48944179</t>
  </si>
  <si>
    <t>ENSDARG00000105345</t>
  </si>
  <si>
    <t>7:6293814-6294284</t>
  </si>
  <si>
    <t>ENSDARG00000058358</t>
  </si>
  <si>
    <t>krt8</t>
  </si>
  <si>
    <t>23:10314655-10319318</t>
  </si>
  <si>
    <t>ENSDARG00000094994</t>
  </si>
  <si>
    <t>si:dkey-106c17.2</t>
  </si>
  <si>
    <t>3:38770698-38776895</t>
  </si>
  <si>
    <t>ENSDARG00000095026</t>
  </si>
  <si>
    <t>si:dkey-58f10.14</t>
  </si>
  <si>
    <t>5:38054061-38059074</t>
  </si>
  <si>
    <t>ENSDARG00000095150</t>
  </si>
  <si>
    <t>si:dkey-114c15.5</t>
  </si>
  <si>
    <t>5:22672692-22675535</t>
  </si>
  <si>
    <t>ENSDARG00000095185</t>
  </si>
  <si>
    <t>si:ch211-274p24.2</t>
  </si>
  <si>
    <t>21:39247207-39254058</t>
  </si>
  <si>
    <t>ENSDARG00000095198</t>
  </si>
  <si>
    <t>znf1132</t>
  </si>
  <si>
    <t>4:56942126-56957453</t>
  </si>
  <si>
    <t>ENSDARG00000095200</t>
  </si>
  <si>
    <t>si:ch211-197e7.1</t>
  </si>
  <si>
    <t>4:47949686-47993284</t>
  </si>
  <si>
    <t>ENSDARG00000042688</t>
  </si>
  <si>
    <t>bora</t>
  </si>
  <si>
    <t>1:29919448-29930865</t>
  </si>
  <si>
    <t>ENSDARG00000095280</t>
  </si>
  <si>
    <t>si:dkey-222e15.4</t>
  </si>
  <si>
    <t>23:38160540-38163123</t>
  </si>
  <si>
    <t>ENSDARG00000095283</t>
  </si>
  <si>
    <t>13:44703791-44706915</t>
  </si>
  <si>
    <t>ENSDARG00000095288</t>
  </si>
  <si>
    <t>rusc2</t>
  </si>
  <si>
    <t>5:18797473-18825541</t>
  </si>
  <si>
    <t>ENSDARG00000095414</t>
  </si>
  <si>
    <t>CR318589.1</t>
  </si>
  <si>
    <t>4:50449783-50460351</t>
  </si>
  <si>
    <t>ENSDARG00000102581</t>
  </si>
  <si>
    <t>si:dkeyp-44b5.5</t>
  </si>
  <si>
    <t>4:50684377-50754643</t>
  </si>
  <si>
    <t>ENSDARG00000103063</t>
  </si>
  <si>
    <t>si:dkey-156c23.1</t>
  </si>
  <si>
    <t>4:69786732-69942332</t>
  </si>
  <si>
    <t>ENSDARG00000095497</t>
  </si>
  <si>
    <t>si:dkeyp-2e4.5</t>
  </si>
  <si>
    <t>13:44694670-44697991</t>
  </si>
  <si>
    <t>ENSDARG00000095536</t>
  </si>
  <si>
    <t>TRIM62 (1 of many)</t>
  </si>
  <si>
    <t>11:39963607-39993080</t>
  </si>
  <si>
    <t>ENSDARG00000017843</t>
  </si>
  <si>
    <t>srsf1b</t>
  </si>
  <si>
    <t>21:39523836-39581058</t>
  </si>
  <si>
    <t>ENSDARG00000076766</t>
  </si>
  <si>
    <t>zgc:163061</t>
  </si>
  <si>
    <t>7:73598889-73599302</t>
  </si>
  <si>
    <t>ENSDARG00000042510</t>
  </si>
  <si>
    <t>si:dkey-11e23.4</t>
  </si>
  <si>
    <t>20:29032533-29035851</t>
  </si>
  <si>
    <t>ENSDARG00000095696</t>
  </si>
  <si>
    <t>trpm2</t>
  </si>
  <si>
    <t>4:75445045-75465865</t>
  </si>
  <si>
    <t>ENSDARG00000095754</t>
  </si>
  <si>
    <t>si:dkey-234h16.7</t>
  </si>
  <si>
    <t>5:19458187-19459737</t>
  </si>
  <si>
    <t>ENSDARG00000095789</t>
  </si>
  <si>
    <t>ccr8.1</t>
  </si>
  <si>
    <t>16:9530099-9534549</t>
  </si>
  <si>
    <t>ENSDARG00000037618</t>
  </si>
  <si>
    <t>ddit4</t>
  </si>
  <si>
    <t>12:48356810-48358937</t>
  </si>
  <si>
    <t>ENSDARG00000096000</t>
  </si>
  <si>
    <t>si:dkey-29j8.2</t>
  </si>
  <si>
    <t>4:42767874-42861428</t>
  </si>
  <si>
    <t>ENSDARG00000096026</t>
  </si>
  <si>
    <t>si:dkey-4e4.1</t>
  </si>
  <si>
    <t>4:57489607-57495604</t>
  </si>
  <si>
    <t>ENSDARG00000060962</t>
  </si>
  <si>
    <t>btr04</t>
  </si>
  <si>
    <t>7:15924873-15943187</t>
  </si>
  <si>
    <t>ENSDARG00000096107</t>
  </si>
  <si>
    <t>si:ch211-187d1.1</t>
  </si>
  <si>
    <t>4:44413910-44422082</t>
  </si>
  <si>
    <t>ENSDARG00000096166</t>
  </si>
  <si>
    <t>si:dkey-29p23.2</t>
  </si>
  <si>
    <t>4:43101524-43112992</t>
  </si>
  <si>
    <t>ENSDARG00000070057</t>
  </si>
  <si>
    <t>si:dkey-69o16.5</t>
  </si>
  <si>
    <t>9:11616425-11624533</t>
  </si>
  <si>
    <t>ENSDARG00000096217</t>
  </si>
  <si>
    <t>si:dkey-51d8.9</t>
  </si>
  <si>
    <t>4:44380152-44388931</t>
  </si>
  <si>
    <t>ENSDARG00000096273</t>
  </si>
  <si>
    <t>si:dkey-3n22.9</t>
  </si>
  <si>
    <t>19:10875053-10910681</t>
  </si>
  <si>
    <t>ENSDARG00000036235</t>
  </si>
  <si>
    <t>zbtb3</t>
  </si>
  <si>
    <t>14:35052421-35068457</t>
  </si>
  <si>
    <t>ENSDARG00000105482</t>
  </si>
  <si>
    <t>si:ch1073-153i20.1</t>
  </si>
  <si>
    <t>7:6302304-6302727</t>
  </si>
  <si>
    <t>ENSDARG00000096700</t>
  </si>
  <si>
    <t>si:zfos-754c12.1</t>
  </si>
  <si>
    <t>12:20371009-20378455</t>
  </si>
  <si>
    <t>ENSDARG00000096708</t>
  </si>
  <si>
    <t>si:dkeyp-104f11.8</t>
  </si>
  <si>
    <t>20:47360687-47366798</t>
  </si>
  <si>
    <t>ENSDARG00000034734</t>
  </si>
  <si>
    <t>med6</t>
  </si>
  <si>
    <t>13:36009289-36015654</t>
  </si>
  <si>
    <t>ENSDARG00000038064</t>
  </si>
  <si>
    <t>chmp3</t>
  </si>
  <si>
    <t>17:43478193-43485742</t>
  </si>
  <si>
    <t>ENSDARG00000038475</t>
  </si>
  <si>
    <t>acy1</t>
  </si>
  <si>
    <t>22:36772139-36852888</t>
  </si>
  <si>
    <t>ENSDARG00000099491</t>
  </si>
  <si>
    <t>tmem176l.1</t>
  </si>
  <si>
    <t>16:46551397-46558439</t>
  </si>
  <si>
    <t>ENSDARG00000096861</t>
  </si>
  <si>
    <t>si:dkey-234i14.20</t>
  </si>
  <si>
    <t>25:36722752-36751522</t>
  </si>
  <si>
    <t>ENSDARG00000057529</t>
  </si>
  <si>
    <t>itpa</t>
  </si>
  <si>
    <t>20:15045283-15053463</t>
  </si>
  <si>
    <t>ENSDARG00000096904</t>
  </si>
  <si>
    <t>si:dkeyp-100a5.4</t>
  </si>
  <si>
    <t>23:16504356-16599355</t>
  </si>
  <si>
    <t>ENSDARG00000032039</t>
  </si>
  <si>
    <t>mxd1</t>
  </si>
  <si>
    <t>5:13206741-13266434</t>
  </si>
  <si>
    <t>ENSDARG00000068886</t>
  </si>
  <si>
    <t>mrpl14</t>
  </si>
  <si>
    <t>13:42550141-42552981</t>
  </si>
  <si>
    <t>ENSDARG00000055917</t>
  </si>
  <si>
    <t>nipa1</t>
  </si>
  <si>
    <t>6:37767824-37771817</t>
  </si>
  <si>
    <t>ENSDARG00000030514</t>
  </si>
  <si>
    <t>acsl1a</t>
  </si>
  <si>
    <t>1:16844513-16894615</t>
  </si>
  <si>
    <t>ENSDARG00000030448</t>
  </si>
  <si>
    <t>sppl2</t>
  </si>
  <si>
    <t>2:37498211-37520552</t>
  </si>
  <si>
    <t>ENSDARG00000013961</t>
  </si>
  <si>
    <t>slc31a1</t>
  </si>
  <si>
    <t>5:56658317-56684698</t>
  </si>
  <si>
    <t>ENSDARG00000097202</t>
  </si>
  <si>
    <t>si:ch211-141i4.3</t>
  </si>
  <si>
    <t>1:30024424-30038816</t>
  </si>
  <si>
    <t>ENSDARG00000097205</t>
  </si>
  <si>
    <t>ulk2</t>
  </si>
  <si>
    <t>15:20907428-20959044</t>
  </si>
  <si>
    <t>ENSDARG00000097222</t>
  </si>
  <si>
    <t>si:dkey-181d19.5</t>
  </si>
  <si>
    <t>16:42969981-42970951</t>
  </si>
  <si>
    <t>ENSDARG00000020986</t>
  </si>
  <si>
    <t>ctu1</t>
  </si>
  <si>
    <t>8:3364402-3380735</t>
  </si>
  <si>
    <t>ENSDARG00000097351</t>
  </si>
  <si>
    <t>flnbl</t>
  </si>
  <si>
    <t>11:41515297-41529899</t>
  </si>
  <si>
    <t>ENSDARG00000097391</t>
  </si>
  <si>
    <t>si:dkey-33c14.7</t>
  </si>
  <si>
    <t>2:358891-359542</t>
  </si>
  <si>
    <t>ENSDARG00000039605</t>
  </si>
  <si>
    <t>mat1a</t>
  </si>
  <si>
    <t>13:18497927-18506252</t>
  </si>
  <si>
    <t>ENSDARG00000097518</t>
  </si>
  <si>
    <t>si:ch211-205j18.1</t>
  </si>
  <si>
    <t>6:36138809-36141954</t>
  </si>
  <si>
    <t>ENSDARG00000097553</t>
  </si>
  <si>
    <t>si:dkey-193e13.8</t>
  </si>
  <si>
    <t>2:13115579-13120120</t>
  </si>
  <si>
    <t>ENSDARG00000097615</t>
  </si>
  <si>
    <t>si:ch211-108d22.2</t>
  </si>
  <si>
    <t>3:14007243-14039176</t>
  </si>
  <si>
    <t>ENSDARG00000097635</t>
  </si>
  <si>
    <t>wu:fb18f06</t>
  </si>
  <si>
    <t>15:46141931-46143819</t>
  </si>
  <si>
    <t>ENSDARG00000041065</t>
  </si>
  <si>
    <t>hspb1</t>
  </si>
  <si>
    <t>5:3238283-3255083</t>
  </si>
  <si>
    <t>ENSDARG00000097653</t>
  </si>
  <si>
    <t>si:dkey-23k10.3</t>
  </si>
  <si>
    <t>15:36492315-36511774</t>
  </si>
  <si>
    <t>ENSDARG00000099510</t>
  </si>
  <si>
    <t>cnn3a</t>
  </si>
  <si>
    <t>24:31233150-31257636</t>
  </si>
  <si>
    <t>ENSDARG00000097746</t>
  </si>
  <si>
    <t>si:rp71-77l1.1</t>
  </si>
  <si>
    <t>16:45121093-45127883</t>
  </si>
  <si>
    <t>ENSDARG00000043797</t>
  </si>
  <si>
    <t>cdc5l</t>
  </si>
  <si>
    <t>17:4903019-4947809</t>
  </si>
  <si>
    <t>ENSDARG00000021252</t>
  </si>
  <si>
    <t>cct6a</t>
  </si>
  <si>
    <t>21:41807148-41848869</t>
  </si>
  <si>
    <t>ENSDARG00000015947</t>
  </si>
  <si>
    <t>matn4</t>
  </si>
  <si>
    <t>6:52759103-52847865</t>
  </si>
  <si>
    <t>ENSDARG00000021149</t>
  </si>
  <si>
    <t>cbr1l</t>
  </si>
  <si>
    <t>21:21596576-21604558</t>
  </si>
  <si>
    <t>ENSDARG00000097878</t>
  </si>
  <si>
    <t>si:ch73-376g11.3</t>
  </si>
  <si>
    <t>16:48703198-48732600</t>
  </si>
  <si>
    <t>ENSDARG00000097912</t>
  </si>
  <si>
    <t>si:ch211-198e20.5</t>
  </si>
  <si>
    <t>15:25085819-25091985</t>
  </si>
  <si>
    <t>ENSDARG00000097931</t>
  </si>
  <si>
    <t>si:dkeyp-86b9.5</t>
  </si>
  <si>
    <t>5:27682295-27686060</t>
  </si>
  <si>
    <t>ENSDARG00000096834</t>
  </si>
  <si>
    <t>si:ch211-155k24.9</t>
  </si>
  <si>
    <t>19:20607563-20614844</t>
  </si>
  <si>
    <t>ENSDARG00000098036</t>
  </si>
  <si>
    <t>si:ch211-69l10.4</t>
  </si>
  <si>
    <t>24:10257478-10266411</t>
  </si>
  <si>
    <t>ENSDARG00000078186</t>
  </si>
  <si>
    <t>tex2</t>
  </si>
  <si>
    <t>3:55228649-55278160</t>
  </si>
  <si>
    <t>ENSDARG00000092155</t>
  </si>
  <si>
    <t>apoc2</t>
  </si>
  <si>
    <t>16:24069722-24076129</t>
  </si>
  <si>
    <t>ENSDARG00000098131</t>
  </si>
  <si>
    <t>si:dkey-71e3.4</t>
  </si>
  <si>
    <t>7:44518184-44618278</t>
  </si>
  <si>
    <t>ENSDARG00000100223</t>
  </si>
  <si>
    <t>si:zfos-1011f11.1</t>
  </si>
  <si>
    <t>1:65690-72103</t>
  </si>
  <si>
    <t>ENSDARG00000002285</t>
  </si>
  <si>
    <t>mcoln1a</t>
  </si>
  <si>
    <t>1:44979891-45008779</t>
  </si>
  <si>
    <t>ENSDARG00000098204</t>
  </si>
  <si>
    <t>CU984600.2</t>
  </si>
  <si>
    <t>9:561484-582765</t>
  </si>
  <si>
    <t>ENSDARG00000098209</t>
  </si>
  <si>
    <t>si:ch211-199b20.3</t>
  </si>
  <si>
    <t>14:49779238-49798951</t>
  </si>
  <si>
    <t>ENSDARG00000077732</t>
  </si>
  <si>
    <t>alyref</t>
  </si>
  <si>
    <t>3:59589106-59599428</t>
  </si>
  <si>
    <t>ENSDARG00000098316</t>
  </si>
  <si>
    <t>si:ch211-128b10.8</t>
  </si>
  <si>
    <t>18:32047644-32052663</t>
  </si>
  <si>
    <t>ENSDARG00000100314</t>
  </si>
  <si>
    <t>11:11457838-11458135</t>
  </si>
  <si>
    <t>ENSDARG00000098389</t>
  </si>
  <si>
    <t>4:71921417-71930496</t>
  </si>
  <si>
    <t>ENSDARG00000089039</t>
  </si>
  <si>
    <t>zgc:173585</t>
  </si>
  <si>
    <t>25:34630717-34631309</t>
  </si>
  <si>
    <t>ENSDARG00000099118</t>
  </si>
  <si>
    <t>TRAPPC9</t>
  </si>
  <si>
    <t>19:4208198-4411454</t>
  </si>
  <si>
    <t>ENSDARG00000101840</t>
  </si>
  <si>
    <t>1:15765587-15765803</t>
  </si>
  <si>
    <t>ENSDARG00000098557</t>
  </si>
  <si>
    <t>BX323564.1</t>
  </si>
  <si>
    <t>2:10814210-10817351</t>
  </si>
  <si>
    <t>ENSDARG00000014793</t>
  </si>
  <si>
    <t>ehd1b</t>
  </si>
  <si>
    <t>10:27106537-27131321</t>
  </si>
  <si>
    <t>ENSDARG00000098573</t>
  </si>
  <si>
    <t>sgcd</t>
  </si>
  <si>
    <t>21:35617272-35806729</t>
  </si>
  <si>
    <t>ENSDARG00000098224</t>
  </si>
  <si>
    <t>tmem56b</t>
  </si>
  <si>
    <t>3:14238209-14302525</t>
  </si>
  <si>
    <t>ENSDARG00000058354</t>
  </si>
  <si>
    <t>selt1a</t>
  </si>
  <si>
    <t>2:9886484-9898503</t>
  </si>
  <si>
    <t>ENSDARG00000098608</t>
  </si>
  <si>
    <t>si:dkey-224j12.6</t>
  </si>
  <si>
    <t>11:6325742-6327047</t>
  </si>
  <si>
    <t>ENSDARG00000098655</t>
  </si>
  <si>
    <t>KIF1C</t>
  </si>
  <si>
    <t>5:67527170-67580786</t>
  </si>
  <si>
    <t>ENSDARG00000001939</t>
  </si>
  <si>
    <t>b3gat3</t>
  </si>
  <si>
    <t>7:24743993-24758104</t>
  </si>
  <si>
    <t>ENSDARG00000098714</t>
  </si>
  <si>
    <t>si:dkeyp-82b4.2</t>
  </si>
  <si>
    <t>4:37441708-37579847</t>
  </si>
  <si>
    <t>ENSDARG00000014506</t>
  </si>
  <si>
    <t>tmem126a</t>
  </si>
  <si>
    <t>10:29383449-29386082</t>
  </si>
  <si>
    <t>ENSDARG00000098779</t>
  </si>
  <si>
    <t>BX547930.1</t>
  </si>
  <si>
    <t>20:12934467-12938769</t>
  </si>
  <si>
    <t>ENSDARG00000098839</t>
  </si>
  <si>
    <t>BX640584.2</t>
  </si>
  <si>
    <t>4:50505375-50515992</t>
  </si>
  <si>
    <t>ENSDARG00000098867</t>
  </si>
  <si>
    <t>PRDM15</t>
  </si>
  <si>
    <t>10:33325510-33357665</t>
  </si>
  <si>
    <t>ENSDARG00000071906</t>
  </si>
  <si>
    <t>sec24b</t>
  </si>
  <si>
    <t>14:1106159-1142311</t>
  </si>
  <si>
    <t>ENSDARG00000059360</t>
  </si>
  <si>
    <t>srsf3b</t>
  </si>
  <si>
    <t>22:575529-585244</t>
  </si>
  <si>
    <t>ENSDARG00000063446</t>
  </si>
  <si>
    <t>iba57</t>
  </si>
  <si>
    <t>2:3585503-3588711</t>
  </si>
  <si>
    <t>ENSDARG00000098988</t>
  </si>
  <si>
    <t>si:ch211-193i15.1</t>
  </si>
  <si>
    <t>11:39944093-39951409</t>
  </si>
  <si>
    <t>ENSDARG00000102874</t>
  </si>
  <si>
    <t>immt</t>
  </si>
  <si>
    <t>14:15788325-15818017</t>
  </si>
  <si>
    <t>ENSDARG00000099044</t>
  </si>
  <si>
    <t>si:ch211-199m8.2</t>
  </si>
  <si>
    <t>11:29319571-29324354</t>
  </si>
  <si>
    <t>ENSDARG00000099060</t>
  </si>
  <si>
    <t>zgc:111868</t>
  </si>
  <si>
    <t>12:42208867-42213007</t>
  </si>
  <si>
    <t>ENSDARG00000098595</t>
  </si>
  <si>
    <t>zgc:195633</t>
  </si>
  <si>
    <t>7:6309626-6310355</t>
  </si>
  <si>
    <t>ENSDARG00000076930</t>
  </si>
  <si>
    <t>si:dkey-261m9.9</t>
  </si>
  <si>
    <t>25:34632121-34632433</t>
  </si>
  <si>
    <t>ENSDARG00000012076</t>
  </si>
  <si>
    <t>apoa1a</t>
  </si>
  <si>
    <t>5:37378347-37397635</t>
  </si>
  <si>
    <t>ENSDARG00000102055</t>
  </si>
  <si>
    <t>hadhb</t>
  </si>
  <si>
    <t>20:48463478-48555271</t>
  </si>
  <si>
    <t>ENSDARG00000074456</t>
  </si>
  <si>
    <t>SETD9</t>
  </si>
  <si>
    <t>10:2657750-2667325</t>
  </si>
  <si>
    <t>ENSDARG00000102482</t>
  </si>
  <si>
    <t>CYSTM1 (1 of many)</t>
  </si>
  <si>
    <t>21:31988013-32003396</t>
  </si>
  <si>
    <t>ENSDARG00000099172</t>
  </si>
  <si>
    <t>BX000701.2</t>
  </si>
  <si>
    <t>3:6979706-6989752</t>
  </si>
  <si>
    <t>ENSDARG00000016200</t>
  </si>
  <si>
    <t>trib3</t>
  </si>
  <si>
    <t>11:23820672-23825339</t>
  </si>
  <si>
    <t>ENSDARG00000099197</t>
  </si>
  <si>
    <t>actc1b</t>
  </si>
  <si>
    <t>17:117123-124703</t>
  </si>
  <si>
    <t>ENSDARG00000099201</t>
  </si>
  <si>
    <t>BX908731.1</t>
  </si>
  <si>
    <t>22:17813934-17819139</t>
  </si>
  <si>
    <t>ENSDARG00000099242</t>
  </si>
  <si>
    <t>BX255935.1</t>
  </si>
  <si>
    <t>4:59321031-59334653</t>
  </si>
  <si>
    <t>ENSDARG00000056381</t>
  </si>
  <si>
    <t>cfap97</t>
  </si>
  <si>
    <t>1:16988106-17000336</t>
  </si>
  <si>
    <t>ENSDARG00000071589</t>
  </si>
  <si>
    <t>si:dkey-253d23.2</t>
  </si>
  <si>
    <t>22:9801946-9839025</t>
  </si>
  <si>
    <t>ENSDARG00000103689</t>
  </si>
  <si>
    <t>znf1148</t>
  </si>
  <si>
    <t>4:41610766-41629634</t>
  </si>
  <si>
    <t>ENSDARG00000104311</t>
  </si>
  <si>
    <t>scmh1</t>
  </si>
  <si>
    <t>16:35603025-35634437</t>
  </si>
  <si>
    <t>ENSDARG00000044544</t>
  </si>
  <si>
    <t>zgc:110782</t>
  </si>
  <si>
    <t>21:27156067-27158628</t>
  </si>
  <si>
    <t>ENSDARG00000099350</t>
  </si>
  <si>
    <t>si:ch211-283l16.1</t>
  </si>
  <si>
    <t>4:63321675-63328191</t>
  </si>
  <si>
    <t>ENSDARG00000079932</t>
  </si>
  <si>
    <t>zgc:152830</t>
  </si>
  <si>
    <t>8:41196715-41248225</t>
  </si>
  <si>
    <t>ENSDARG00000099359</t>
  </si>
  <si>
    <t>BX649497.2</t>
  </si>
  <si>
    <t>4:61939486-61944981</t>
  </si>
  <si>
    <t>ENSDARG00000099364</t>
  </si>
  <si>
    <t>BX511034.4</t>
  </si>
  <si>
    <t>22:7492684-7505123</t>
  </si>
  <si>
    <t>ENSDARG00000101578</t>
  </si>
  <si>
    <t>e2f4</t>
  </si>
  <si>
    <t>25:17308795-17322697</t>
  </si>
  <si>
    <t>ENSDARG00000016093</t>
  </si>
  <si>
    <t>qtrtd1</t>
  </si>
  <si>
    <t>24:20915266-20946098</t>
  </si>
  <si>
    <t>ENSDARG00000099465</t>
  </si>
  <si>
    <t>rnf213a</t>
  </si>
  <si>
    <t>3:56631748-56746324</t>
  </si>
  <si>
    <t>ENSDARG00000099476</t>
  </si>
  <si>
    <t>zgc:174863</t>
  </si>
  <si>
    <t>6:22792234-22799889</t>
  </si>
  <si>
    <t>ENSDARG00000069241</t>
  </si>
  <si>
    <t>ttc32</t>
  </si>
  <si>
    <t>20:43849444-43853693</t>
  </si>
  <si>
    <t>ENSDARG00000099509</t>
  </si>
  <si>
    <t>btr23</t>
  </si>
  <si>
    <t>19:4102388-4116647</t>
  </si>
  <si>
    <t>ENSDARG00000101324</t>
  </si>
  <si>
    <t>apoa1b</t>
  </si>
  <si>
    <t>15:31388-33853</t>
  </si>
  <si>
    <t>ENSDARG00000099511</t>
  </si>
  <si>
    <t>CABZ01034698.4</t>
  </si>
  <si>
    <t>22:7866225-8063981</t>
  </si>
  <si>
    <t>ENSDARG00000099585</t>
  </si>
  <si>
    <t>si:dkeyp-4c4.2</t>
  </si>
  <si>
    <t>4:35520031-35557230</t>
  </si>
  <si>
    <t>ENSDARG00000099621</t>
  </si>
  <si>
    <t>si:ch211-69b22.5</t>
  </si>
  <si>
    <t>14:31731460-31807887</t>
  </si>
  <si>
    <t>ENSDARG00000011405</t>
  </si>
  <si>
    <t>rps9</t>
  </si>
  <si>
    <t>16:31966475-31969065</t>
  </si>
  <si>
    <t>ENSDARG00000019236</t>
  </si>
  <si>
    <t>gsr</t>
  </si>
  <si>
    <t>14:38512654-38532831</t>
  </si>
  <si>
    <t>ENSDARG00000043720</t>
  </si>
  <si>
    <t>cdc45</t>
  </si>
  <si>
    <t>8:4677737-4704456</t>
  </si>
  <si>
    <t>ENSDARG00000099681</t>
  </si>
  <si>
    <t>BX548173.1</t>
  </si>
  <si>
    <t>4:31528899-31537743</t>
  </si>
  <si>
    <t>ENSDARG00000099695</t>
  </si>
  <si>
    <t>si:dkey-61n16.5</t>
  </si>
  <si>
    <t>3:13762103-13771327</t>
  </si>
  <si>
    <t>ENSDARG00000099697</t>
  </si>
  <si>
    <t>zgc:174696</t>
  </si>
  <si>
    <t>4:41523878-41533091</t>
  </si>
  <si>
    <t>ENSDARG00000099699</t>
  </si>
  <si>
    <t>si:dkey-11n14.2</t>
  </si>
  <si>
    <t>4:31118959-31131568</t>
  </si>
  <si>
    <t>ENSDARG00000053840</t>
  </si>
  <si>
    <t>ei24</t>
  </si>
  <si>
    <t>10:39272733-39287976</t>
  </si>
  <si>
    <t>ENSDARG00000028688</t>
  </si>
  <si>
    <t>exosc2</t>
  </si>
  <si>
    <t>5:71352824-71358786</t>
  </si>
  <si>
    <t>ENSDARG00000086112</t>
  </si>
  <si>
    <t>si:ch211-266i6.3</t>
  </si>
  <si>
    <t>10:32107045-32114218</t>
  </si>
  <si>
    <t>ENSDARG00000099764</t>
  </si>
  <si>
    <t>si:dkey-74i1.3</t>
  </si>
  <si>
    <t>15:32849790-32851666</t>
  </si>
  <si>
    <t>ENSDARG00000099802</t>
  </si>
  <si>
    <t>pnp5b</t>
  </si>
  <si>
    <t>2:58258162-58272505</t>
  </si>
  <si>
    <t>ENSDARG00000097650</t>
  </si>
  <si>
    <t>atg2b</t>
  </si>
  <si>
    <t>17:43014889-43021852</t>
  </si>
  <si>
    <t>ENSDARG00000029795</t>
  </si>
  <si>
    <t>fam213b</t>
  </si>
  <si>
    <t>11:40358164-40383092</t>
  </si>
  <si>
    <t>ENSDARG00000069318</t>
  </si>
  <si>
    <t>efr3bb</t>
  </si>
  <si>
    <t>20:42984025-43081269</t>
  </si>
  <si>
    <t>ENSDARG00000099902</t>
  </si>
  <si>
    <t>si:ch211-210k13.2</t>
  </si>
  <si>
    <t>11:36983633-37008024</t>
  </si>
  <si>
    <t>ENSDARG00000090871</t>
  </si>
  <si>
    <t>si:dkey-210j14.4</t>
  </si>
  <si>
    <t>3:52413035-52419455</t>
  </si>
  <si>
    <t>ENSDARG00000002216</t>
  </si>
  <si>
    <t>tbx3a</t>
  </si>
  <si>
    <t>5:71409978-71624237</t>
  </si>
  <si>
    <t>ENSDARG00000054103</t>
  </si>
  <si>
    <t>ripply1</t>
  </si>
  <si>
    <t>21:37919750-37926113</t>
  </si>
  <si>
    <t>ENSDARG00000099978</t>
  </si>
  <si>
    <t>CABZ01078427.1</t>
  </si>
  <si>
    <t>16:47312644-47333356</t>
  </si>
  <si>
    <t>ENSDARG00000099982</t>
  </si>
  <si>
    <t>ccl39.7</t>
  </si>
  <si>
    <t>25:12828643-12838581</t>
  </si>
  <si>
    <t>ENSDARG00000100040</t>
  </si>
  <si>
    <t>AL845295.3</t>
  </si>
  <si>
    <t>4:40173383-40181532</t>
  </si>
  <si>
    <t>ENSDARG00000100068</t>
  </si>
  <si>
    <t>BX936350.1</t>
  </si>
  <si>
    <t>4:52164710-52179929</t>
  </si>
  <si>
    <t>ENSDARG00000013561</t>
  </si>
  <si>
    <t>pgm1</t>
  </si>
  <si>
    <t>6:32023268-32038311</t>
  </si>
  <si>
    <t>ENSDARG00000099243</t>
  </si>
  <si>
    <t>CR855389.1</t>
  </si>
  <si>
    <t>15:32885185-32889721</t>
  </si>
  <si>
    <t>ENSDARG00000037837</t>
  </si>
  <si>
    <t>ogfr</t>
  </si>
  <si>
    <t>23:565424-575455</t>
  </si>
  <si>
    <t>ENSDARG00000035602</t>
  </si>
  <si>
    <t>dao.1</t>
  </si>
  <si>
    <t>5:19684637-19691550</t>
  </si>
  <si>
    <t>ENSDARG00000100133</t>
  </si>
  <si>
    <t>lect1</t>
  </si>
  <si>
    <t>9:54185532-54206826</t>
  </si>
  <si>
    <t>ENSDARG00000100150</t>
  </si>
  <si>
    <t>FQ377903.2</t>
  </si>
  <si>
    <t>9:155919-157205</t>
  </si>
  <si>
    <t>ENSDARG00000100154</t>
  </si>
  <si>
    <t>si:ch73-104f13.3</t>
  </si>
  <si>
    <t>11:42281679-42282420</t>
  </si>
  <si>
    <t>ENSDARG00000100164</t>
  </si>
  <si>
    <t>si:dkey-16p6.1</t>
  </si>
  <si>
    <t>4:74860136-74884569</t>
  </si>
  <si>
    <t>ENSDARG00000100207</t>
  </si>
  <si>
    <t>CR792418.1</t>
  </si>
  <si>
    <t>4:38423640-38429412</t>
  </si>
  <si>
    <t>ENSDARG00000100213</t>
  </si>
  <si>
    <t>CR388052.1</t>
  </si>
  <si>
    <t>4:57886404-57895140</t>
  </si>
  <si>
    <t>ENSDARG00000104687</t>
  </si>
  <si>
    <t>slc16a9b</t>
  </si>
  <si>
    <t>12:7555067-7573326</t>
  </si>
  <si>
    <t>ENSDARG00000100231</t>
  </si>
  <si>
    <t>ccdc135</t>
  </si>
  <si>
    <t>25:13635141-13648406</t>
  </si>
  <si>
    <t>ENSDARG00000100257</t>
  </si>
  <si>
    <t>zgc:174314</t>
  </si>
  <si>
    <t>4:55789087-55803146</t>
  </si>
  <si>
    <t>ENSDARG00000101547</t>
  </si>
  <si>
    <t>CR354395.1</t>
  </si>
  <si>
    <t>12:13515426-13518233</t>
  </si>
  <si>
    <t>ENSDARG00000100296</t>
  </si>
  <si>
    <t>pja2</t>
  </si>
  <si>
    <t>5:56540019-56563901</t>
  </si>
  <si>
    <t>ENSDARG00000008472</t>
  </si>
  <si>
    <t>apex2</t>
  </si>
  <si>
    <t>8:22489567-22493679</t>
  </si>
  <si>
    <t>ENSDARG00000007975</t>
  </si>
  <si>
    <t>fth1b</t>
  </si>
  <si>
    <t>25:2933070-2940214</t>
  </si>
  <si>
    <t>ENSDARG00000100333</t>
  </si>
  <si>
    <t>FO818712.1</t>
  </si>
  <si>
    <t>7:71156955-71164331</t>
  </si>
  <si>
    <t>ENSDARG00000100400</t>
  </si>
  <si>
    <t>si:ch1073-435i13.1</t>
  </si>
  <si>
    <t>11:31362110-31408417</t>
  </si>
  <si>
    <t>ENSDARG00000100406</t>
  </si>
  <si>
    <t>ITIH4 (1 of many)</t>
  </si>
  <si>
    <t>11:36933894-36962328</t>
  </si>
  <si>
    <t>ENSDARG00000070479</t>
  </si>
  <si>
    <t>tspan13b</t>
  </si>
  <si>
    <t>19:30800668-30811898</t>
  </si>
  <si>
    <t>ENSDARG00000056075</t>
  </si>
  <si>
    <t>rca2.1</t>
  </si>
  <si>
    <t>23:26167939-26193747</t>
  </si>
  <si>
    <t>ENSDARG00000100471</t>
  </si>
  <si>
    <t>CT573263.3</t>
  </si>
  <si>
    <t>4:64931251-64947206</t>
  </si>
  <si>
    <t>ENSDARG00000100477</t>
  </si>
  <si>
    <t>CR792418.2</t>
  </si>
  <si>
    <t>4:38414613-38416019</t>
  </si>
  <si>
    <t>ENSDARG00000059474</t>
  </si>
  <si>
    <t>mlxip</t>
  </si>
  <si>
    <t>5:66637446-66671547</t>
  </si>
  <si>
    <t>ENSDARG00000100499</t>
  </si>
  <si>
    <t>CPEB4 (1 of many)</t>
  </si>
  <si>
    <t>21:41452319-41508809</t>
  </si>
  <si>
    <t>ENSDARG00000100518</t>
  </si>
  <si>
    <t>ARAP2</t>
  </si>
  <si>
    <t>7:63961240-64173170</t>
  </si>
  <si>
    <t>ENSDARG00000030765</t>
  </si>
  <si>
    <t>hadh</t>
  </si>
  <si>
    <t>1:49265845-49275216</t>
  </si>
  <si>
    <t>ENSDARG00000100543</t>
  </si>
  <si>
    <t>CT573234.3</t>
  </si>
  <si>
    <t>4:65799259-65808705</t>
  </si>
  <si>
    <t>ENSDARG00000034777</t>
  </si>
  <si>
    <t>txn2</t>
  </si>
  <si>
    <t>3:5355259-5367200</t>
  </si>
  <si>
    <t>ENSDARG00000075616</t>
  </si>
  <si>
    <t>polr2k</t>
  </si>
  <si>
    <t>19:12058680-12062120</t>
  </si>
  <si>
    <t>ENSDARG00000100602</t>
  </si>
  <si>
    <t>CR388166.1</t>
  </si>
  <si>
    <t>21:25613640-25617746</t>
  </si>
  <si>
    <t>ENSDARG00000061600</t>
  </si>
  <si>
    <t>tmem2</t>
  </si>
  <si>
    <t>5:25160000-25213470</t>
  </si>
  <si>
    <t>ENSDARG00000100691</t>
  </si>
  <si>
    <t>prss35</t>
  </si>
  <si>
    <t>16:32889284-33050822</t>
  </si>
  <si>
    <t>ENSDARG00000100698</t>
  </si>
  <si>
    <t>eva1bb</t>
  </si>
  <si>
    <t>19:3929222-3931416</t>
  </si>
  <si>
    <t>ENSDARG00000105097</t>
  </si>
  <si>
    <t>11:11400211-11400509</t>
  </si>
  <si>
    <t>ENSDARG00000004647</t>
  </si>
  <si>
    <t>spice1</t>
  </si>
  <si>
    <t>24:21185625-21199022</t>
  </si>
  <si>
    <t>ENSDARG00000087544</t>
  </si>
  <si>
    <t>BX510934.1</t>
  </si>
  <si>
    <t>4:55439550-55441277</t>
  </si>
  <si>
    <t>ENSDARG00000075536</t>
  </si>
  <si>
    <t>cpne1</t>
  </si>
  <si>
    <t>11:26138362-26164078</t>
  </si>
  <si>
    <t>ENSDARG00000100792</t>
  </si>
  <si>
    <t>zgc:154142</t>
  </si>
  <si>
    <t>1:50150869-50194361</t>
  </si>
  <si>
    <t>ENSDARG00000100821</t>
  </si>
  <si>
    <t>scrt1a</t>
  </si>
  <si>
    <t>19:1626606-1629639</t>
  </si>
  <si>
    <t>ENSDARG00000094504</t>
  </si>
  <si>
    <t>plekha1b</t>
  </si>
  <si>
    <t>12:11458430-11555816</t>
  </si>
  <si>
    <t>ENSDARG00000053263</t>
  </si>
  <si>
    <t>zgc:113372</t>
  </si>
  <si>
    <t>17:49537351-49542461</t>
  </si>
  <si>
    <t>ENSDARG00000097839</t>
  </si>
  <si>
    <t>si:ch211-235i11.6</t>
  </si>
  <si>
    <t>17:50354780-50357130</t>
  </si>
  <si>
    <t>ENSDARG00000100959</t>
  </si>
  <si>
    <t>si:dkey-3p4.7</t>
  </si>
  <si>
    <t>4:36888323-36894231</t>
  </si>
  <si>
    <t>ENSDARG00000100981</t>
  </si>
  <si>
    <t>CCDC39</t>
  </si>
  <si>
    <t>2:7870826-7898610</t>
  </si>
  <si>
    <t>ENSDARG00000100718</t>
  </si>
  <si>
    <t>me2</t>
  </si>
  <si>
    <t>5:6233723-6281739</t>
  </si>
  <si>
    <t>ENSDARG00000101048</t>
  </si>
  <si>
    <t>si:ch1073-154p7.1</t>
  </si>
  <si>
    <t>11:2545715-2546669</t>
  </si>
  <si>
    <t>ENSDARG00000101072</t>
  </si>
  <si>
    <t>cnot6b</t>
  </si>
  <si>
    <t>14:49747036-49777505</t>
  </si>
  <si>
    <t>ENSDARG00000101079</t>
  </si>
  <si>
    <t>HECTD4</t>
  </si>
  <si>
    <t>7:72168934-72278814</t>
  </si>
  <si>
    <t>ENSDARG00000099358</t>
  </si>
  <si>
    <t>hccsb</t>
  </si>
  <si>
    <t>24:31144687-31155500</t>
  </si>
  <si>
    <t>ENSDARG00000101091</t>
  </si>
  <si>
    <t>BX322597.1</t>
  </si>
  <si>
    <t>4:30004926-30011300</t>
  </si>
  <si>
    <t>ENSDARG00000101145</t>
  </si>
  <si>
    <t>lipeb</t>
  </si>
  <si>
    <t>16:26207922-26258680</t>
  </si>
  <si>
    <t>ENSDARG00000101149</t>
  </si>
  <si>
    <t>CABZ01001464.1</t>
  </si>
  <si>
    <t>4:30662756-30668776</t>
  </si>
  <si>
    <t>ENSDARG00000104099</t>
  </si>
  <si>
    <t>si:ch73-144l3.2</t>
  </si>
  <si>
    <t>3:6317623-6325842</t>
  </si>
  <si>
    <t>ENSDARG00000102492</t>
  </si>
  <si>
    <t>11:15905881-16189940</t>
  </si>
  <si>
    <t>ENSDARG00000104964</t>
  </si>
  <si>
    <t>znf1093</t>
  </si>
  <si>
    <t>4:37854535-37859835</t>
  </si>
  <si>
    <t>ENSDARG00000101187</t>
  </si>
  <si>
    <t>si:dkey-53k12.48</t>
  </si>
  <si>
    <t>2:48877017-48959856</t>
  </si>
  <si>
    <t>ENSDARG00000096990</t>
  </si>
  <si>
    <t>si:ch1073-340i21.2</t>
  </si>
  <si>
    <t>15:46129707-46140445</t>
  </si>
  <si>
    <t>ENSDARG00000101239</t>
  </si>
  <si>
    <t>hsd17b4</t>
  </si>
  <si>
    <t>8:190534-214498</t>
  </si>
  <si>
    <t>ENSDARG00000043457</t>
  </si>
  <si>
    <t>gapdh</t>
  </si>
  <si>
    <t>16:17284686-17292143</t>
  </si>
  <si>
    <t>ENSDARG00000101160</t>
  </si>
  <si>
    <t>apoa4a</t>
  </si>
  <si>
    <t>19:10927027-10931909</t>
  </si>
  <si>
    <t>ENSDARG00000101275</t>
  </si>
  <si>
    <t>si:dkey-117a16.1</t>
  </si>
  <si>
    <t>6:36303110-36307217</t>
  </si>
  <si>
    <t>ENSDARG00000093058</t>
  </si>
  <si>
    <t>si:dkey-13i19.8</t>
  </si>
  <si>
    <t>4:16794797-16835301</t>
  </si>
  <si>
    <t>ENSDARG00000101292</t>
  </si>
  <si>
    <t>si:dkey-201g16.1</t>
  </si>
  <si>
    <t>4:51029422-51036835</t>
  </si>
  <si>
    <t>ENSDARG00000089836</t>
  </si>
  <si>
    <t>MRPS12</t>
  </si>
  <si>
    <t>21:25524678-25528787</t>
  </si>
  <si>
    <t>ENSDARG00000040298</t>
  </si>
  <si>
    <t>apoa4b.1</t>
  </si>
  <si>
    <t>16:23999037-24033538</t>
  </si>
  <si>
    <t>ENSDARG00000101327</t>
  </si>
  <si>
    <t>znf1076</t>
  </si>
  <si>
    <t>4:67885033-67891228</t>
  </si>
  <si>
    <t>ENSDARG00000101364</t>
  </si>
  <si>
    <t>wfikkn1</t>
  </si>
  <si>
    <t>1:58863070-58865313</t>
  </si>
  <si>
    <t>ENSDARG00000101393</t>
  </si>
  <si>
    <t>si:dkey-31g6.6</t>
  </si>
  <si>
    <t>6:21892726-21895018</t>
  </si>
  <si>
    <t>ENSDARG00000061370</t>
  </si>
  <si>
    <t>tsen34</t>
  </si>
  <si>
    <t>18:41552349-41557126</t>
  </si>
  <si>
    <t>ENSDARG00000101451</t>
  </si>
  <si>
    <t>CABZ01033540.1</t>
  </si>
  <si>
    <t>4:68454151-68461979</t>
  </si>
  <si>
    <t>ENSDARG00000101478</t>
  </si>
  <si>
    <t>plppr2a</t>
  </si>
  <si>
    <t>3:14151273-14223980</t>
  </si>
  <si>
    <t>ENSDARG00000101502</t>
  </si>
  <si>
    <t>CR753816.1</t>
  </si>
  <si>
    <t>25:30362087-30365981</t>
  </si>
  <si>
    <t>ENSDARG00000102822</t>
  </si>
  <si>
    <t>pam16</t>
  </si>
  <si>
    <t>3:12192336-12199850</t>
  </si>
  <si>
    <t>ENSDARG00000105384</t>
  </si>
  <si>
    <t>si:dkey-23a13.22</t>
  </si>
  <si>
    <t>7:5856059-5857076</t>
  </si>
  <si>
    <t>ENSDARG00000101514</t>
  </si>
  <si>
    <t>ftr64</t>
  </si>
  <si>
    <t>4:70704403-70713219</t>
  </si>
  <si>
    <t>ENSDARG00000101523</t>
  </si>
  <si>
    <t>FO704863.2</t>
  </si>
  <si>
    <t>21:40647988-40653375</t>
  </si>
  <si>
    <t>ENSDARG00000101539</t>
  </si>
  <si>
    <t>znf997</t>
  </si>
  <si>
    <t>4:60433688-60461460</t>
  </si>
  <si>
    <t>ENSDARG00000075508</t>
  </si>
  <si>
    <t>si:dkey-108k21.10</t>
  </si>
  <si>
    <t>25:34545426-34546047</t>
  </si>
  <si>
    <t>ENSDARG00000101556</t>
  </si>
  <si>
    <t>si:ch1073-475a24.1</t>
  </si>
  <si>
    <t>5:7741964-7747504</t>
  </si>
  <si>
    <t>ENSDARG00000101562</t>
  </si>
  <si>
    <t>znf1014</t>
  </si>
  <si>
    <t>2:195957-204848</t>
  </si>
  <si>
    <t>ENSDARG00000101024</t>
  </si>
  <si>
    <t>nufip1</t>
  </si>
  <si>
    <t>6:59739184-59746399</t>
  </si>
  <si>
    <t>ENSDARG00000101613</t>
  </si>
  <si>
    <t>si:dkey-238i5.2</t>
  </si>
  <si>
    <t>11:31022066-31057557</t>
  </si>
  <si>
    <t>ENSDARG00000101623</t>
  </si>
  <si>
    <t>znf992</t>
  </si>
  <si>
    <t>4:35815349-36120033</t>
  </si>
  <si>
    <t>ENSDARG00000071013</t>
  </si>
  <si>
    <t>arl6ip6</t>
  </si>
  <si>
    <t>6:13114312-13142615</t>
  </si>
  <si>
    <t>ENSDARG00000101690</t>
  </si>
  <si>
    <t>si:ch73-158p21.2</t>
  </si>
  <si>
    <t>4:74768855-74780919</t>
  </si>
  <si>
    <t>ENSDARG00000045898</t>
  </si>
  <si>
    <t>si:ch211-152c2.3</t>
  </si>
  <si>
    <t>4:828561-831585</t>
  </si>
  <si>
    <t>ENSDARG00000095594</t>
  </si>
  <si>
    <t>si:dkey-184a18.5</t>
  </si>
  <si>
    <t>10:16103535-16109075</t>
  </si>
  <si>
    <t>ENSDARG00000019949</t>
  </si>
  <si>
    <t>serpinh1b</t>
  </si>
  <si>
    <t>15:29450291-29454673</t>
  </si>
  <si>
    <t>ENSDARG00000101765</t>
  </si>
  <si>
    <t>11:11369837-11397266</t>
  </si>
  <si>
    <t>ENSDARG00000101791</t>
  </si>
  <si>
    <t>ccbl2</t>
  </si>
  <si>
    <t>6:25114124-25166249</t>
  </si>
  <si>
    <t>ENSDARG00000101795</t>
  </si>
  <si>
    <t>CABZ01033394.1</t>
  </si>
  <si>
    <t>13:5904445-5909866</t>
  </si>
  <si>
    <t>ENSDARG00000101797</t>
  </si>
  <si>
    <t>CT737127.2</t>
  </si>
  <si>
    <t>4:66064981-66116330</t>
  </si>
  <si>
    <t>ENSDARG00000040439</t>
  </si>
  <si>
    <t>rsl24d1</t>
  </si>
  <si>
    <t>25:446957-452320</t>
  </si>
  <si>
    <t>ENSDARG00000044142</t>
  </si>
  <si>
    <t>acss1</t>
  </si>
  <si>
    <t>17:25815555-25835531</t>
  </si>
  <si>
    <t>ENSDARG00000101843</t>
  </si>
  <si>
    <t>znf1106</t>
  </si>
  <si>
    <t>4:62361899-62369289</t>
  </si>
  <si>
    <t>ENSDARG00000103741</t>
  </si>
  <si>
    <t>BX649620.1</t>
  </si>
  <si>
    <t>4:31108575-31118245</t>
  </si>
  <si>
    <t>ENSDARG00000101883</t>
  </si>
  <si>
    <t>si:ch1073-398c20.3</t>
  </si>
  <si>
    <t>4:74850467-74858921</t>
  </si>
  <si>
    <t>ENSDARG00000101930</t>
  </si>
  <si>
    <t>CU914622.2</t>
  </si>
  <si>
    <t>12:43943008-43947249</t>
  </si>
  <si>
    <t>ENSDARG00000101959</t>
  </si>
  <si>
    <t>etv1</t>
  </si>
  <si>
    <t>15:34315529-34356315</t>
  </si>
  <si>
    <t>ENSDARG00000101960</t>
  </si>
  <si>
    <t>si:dkeyp-44d3.3</t>
  </si>
  <si>
    <t>4:40974760-40981460</t>
  </si>
  <si>
    <t>ENSDARG00000070858</t>
  </si>
  <si>
    <t>si:busm1-105l16.2</t>
  </si>
  <si>
    <t>1:45782071-45903826</t>
  </si>
  <si>
    <t>ENSDARG00000102000</t>
  </si>
  <si>
    <t>wu:fj30f06</t>
  </si>
  <si>
    <t>15:44471-48820</t>
  </si>
  <si>
    <t>ENSDARG00000102572</t>
  </si>
  <si>
    <t>si:ch211-260e23.9</t>
  </si>
  <si>
    <t>7:45731082-45737495</t>
  </si>
  <si>
    <t>ENSDARG00000100838</t>
  </si>
  <si>
    <t>BX640584.3</t>
  </si>
  <si>
    <t>ENSDARG00000102070</t>
  </si>
  <si>
    <t>tbc1d10aa</t>
  </si>
  <si>
    <t>8:40386579-40412444</t>
  </si>
  <si>
    <t>ENSDARG00000051762</t>
  </si>
  <si>
    <t>DNAJA4</t>
  </si>
  <si>
    <t>25:33833849-33842488</t>
  </si>
  <si>
    <t>ENSDARG00000102100</t>
  </si>
  <si>
    <t>mrc1a</t>
  </si>
  <si>
    <t>7:58589599-58650000</t>
  </si>
  <si>
    <t>ENSDARG00000102112</t>
  </si>
  <si>
    <t>BX677667.1</t>
  </si>
  <si>
    <t>2:51639196-51643949</t>
  </si>
  <si>
    <t>ENSDARG00000102113</t>
  </si>
  <si>
    <t>si:ch211-193l2.7</t>
  </si>
  <si>
    <t>11:41449984-41453173</t>
  </si>
  <si>
    <t>ENSDARG00000102146</t>
  </si>
  <si>
    <t>si:ch211-69b7.6</t>
  </si>
  <si>
    <t>11:11907958-11926604</t>
  </si>
  <si>
    <t>ENSDARG00000102151</t>
  </si>
  <si>
    <t>si:ch211-249o11.5</t>
  </si>
  <si>
    <t>2:51233726-51240885</t>
  </si>
  <si>
    <t>ENSDARG00000089372</t>
  </si>
  <si>
    <t>clk4a</t>
  </si>
  <si>
    <t>14:6627173-6637805</t>
  </si>
  <si>
    <t>ENSDARG00000102178</t>
  </si>
  <si>
    <t>emilin2b</t>
  </si>
  <si>
    <t>7:71472578-71496057</t>
  </si>
  <si>
    <t>ENSDARG00000090431</t>
  </si>
  <si>
    <t>ftr04</t>
  </si>
  <si>
    <t>2:58943779-59230184</t>
  </si>
  <si>
    <t>ENSDARG00000102204</t>
  </si>
  <si>
    <t>jph3</t>
  </si>
  <si>
    <t>25:12543705-12599632</t>
  </si>
  <si>
    <t>ENSDARG00000102226</t>
  </si>
  <si>
    <t>gpr19</t>
  </si>
  <si>
    <t>4:135879-141154</t>
  </si>
  <si>
    <t>ENSDARG00000105208</t>
  </si>
  <si>
    <t>TM6SF2 (1 of many)</t>
  </si>
  <si>
    <t>2:57136652-57156096</t>
  </si>
  <si>
    <t>ENSDARG00000102261</t>
  </si>
  <si>
    <t>RSPH1</t>
  </si>
  <si>
    <t>9:16827921-16845830</t>
  </si>
  <si>
    <t>ENSDARG00000102370</t>
  </si>
  <si>
    <t>znf1094</t>
  </si>
  <si>
    <t>4:40986636-40993450</t>
  </si>
  <si>
    <t>ENSDARG00000097842</t>
  </si>
  <si>
    <t>znf1134</t>
  </si>
  <si>
    <t>3:61105600-61135046</t>
  </si>
  <si>
    <t>ENSDARG00000045980</t>
  </si>
  <si>
    <t>cst14b.1</t>
  </si>
  <si>
    <t>5:4081427-4091680</t>
  </si>
  <si>
    <t>ENSDARG00000102371</t>
  </si>
  <si>
    <t>CU570769.1</t>
  </si>
  <si>
    <t>22:1235690-1243852</t>
  </si>
  <si>
    <t>ENSDARG00000102379</t>
  </si>
  <si>
    <t>si:zfos-80g12.1</t>
  </si>
  <si>
    <t>14:30579943-30605000</t>
  </si>
  <si>
    <t>ENSDARG00000102429</t>
  </si>
  <si>
    <t>FO704688.1</t>
  </si>
  <si>
    <t>12:43752091-43756079</t>
  </si>
  <si>
    <t>ENSDARG00000102435</t>
  </si>
  <si>
    <t>plekhf1</t>
  </si>
  <si>
    <t>7:45703170-45704590</t>
  </si>
  <si>
    <t>ENSDARG00000102436</t>
  </si>
  <si>
    <t>si:ch211-194b1.1</t>
  </si>
  <si>
    <t>3:13487536-13534551</t>
  </si>
  <si>
    <t>ENSDARG00000089637</t>
  </si>
  <si>
    <t>rnaseh2c</t>
  </si>
  <si>
    <t>14:35069008-35074278</t>
  </si>
  <si>
    <t>ENSDARG00000102447</t>
  </si>
  <si>
    <t>gdpd4a</t>
  </si>
  <si>
    <t>18:3195884-3244649</t>
  </si>
  <si>
    <t>ENSDARG00000102472</t>
  </si>
  <si>
    <t>btbd17b</t>
  </si>
  <si>
    <t>3:12729767-12739422</t>
  </si>
  <si>
    <t>ENSDARG00000058893</t>
  </si>
  <si>
    <t>nhej1</t>
  </si>
  <si>
    <t>6:6928719-6951894</t>
  </si>
  <si>
    <t>ENSDARG00000102489</t>
  </si>
  <si>
    <t>BX000534.1</t>
  </si>
  <si>
    <t>12:16913901-16918271</t>
  </si>
  <si>
    <t>ENSDARG00000098481</t>
  </si>
  <si>
    <t>zgc:110283</t>
  </si>
  <si>
    <t>5:64308736-64315588</t>
  </si>
  <si>
    <t>ENSDARG00000102542</t>
  </si>
  <si>
    <t>si:ch211-268b14.2</t>
  </si>
  <si>
    <t>4:41292388-41311804</t>
  </si>
  <si>
    <t>ENSDARG00000102549</t>
  </si>
  <si>
    <t>CR450729.2</t>
  </si>
  <si>
    <t>3:1785784-1850335</t>
  </si>
  <si>
    <t>ENSDARG00000052010</t>
  </si>
  <si>
    <t>fam96b</t>
  </si>
  <si>
    <t>7:44626547-44631769</t>
  </si>
  <si>
    <t>ENSDARG00000036844</t>
  </si>
  <si>
    <t>tsen54</t>
  </si>
  <si>
    <t>3:60299982-60334005</t>
  </si>
  <si>
    <t>ENSDARG00000073905</t>
  </si>
  <si>
    <t>VWA5A (1 of many)</t>
  </si>
  <si>
    <t>25:222264-238764</t>
  </si>
  <si>
    <t>ENSDARG00000102635</t>
  </si>
  <si>
    <t>znf1037</t>
  </si>
  <si>
    <t>4:51253170-51264627</t>
  </si>
  <si>
    <t>ENSDARG00000102694</t>
  </si>
  <si>
    <t>si:ch211-103a14.1</t>
  </si>
  <si>
    <t>22:1233340-1234762</t>
  </si>
  <si>
    <t>ENSDARG00000102703</t>
  </si>
  <si>
    <t>si:dkey-202l22.5</t>
  </si>
  <si>
    <t>15:12057645-12061486</t>
  </si>
  <si>
    <t>ENSDARG00000102710</t>
  </si>
  <si>
    <t>si:dkey-62k3.4</t>
  </si>
  <si>
    <t>7:26341989-26344984</t>
  </si>
  <si>
    <t>ENSDARG00000102722</t>
  </si>
  <si>
    <t>itih3b</t>
  </si>
  <si>
    <t>11:36910727-36932669</t>
  </si>
  <si>
    <t>ENSDARG00000102742</t>
  </si>
  <si>
    <t>bmpr1bb</t>
  </si>
  <si>
    <t>10:1078505-1092551</t>
  </si>
  <si>
    <t>ENSDARG00000100317</t>
  </si>
  <si>
    <t>ahsa1b</t>
  </si>
  <si>
    <t>17:43736750-43749935</t>
  </si>
  <si>
    <t>ENSDARG00000017337</t>
  </si>
  <si>
    <t>zgc:77929</t>
  </si>
  <si>
    <t>11:11349030-11353365</t>
  </si>
  <si>
    <t>ENSDARG00000102759</t>
  </si>
  <si>
    <t>CT583723.1</t>
  </si>
  <si>
    <t>8:35129730-35179756</t>
  </si>
  <si>
    <t>ENSDARG00000059841</t>
  </si>
  <si>
    <t>exosc1</t>
  </si>
  <si>
    <t>1:54006002-54028388</t>
  </si>
  <si>
    <t>ENSDARG00000077533</t>
  </si>
  <si>
    <t>eif3f</t>
  </si>
  <si>
    <t>1:9612915-9619933</t>
  </si>
  <si>
    <t>ENSDARG00000040534</t>
  </si>
  <si>
    <t>epcam</t>
  </si>
  <si>
    <t>13:8508748-8511340</t>
  </si>
  <si>
    <t>ENSDARG00000029766</t>
  </si>
  <si>
    <t>nr1i2</t>
  </si>
  <si>
    <t>9:9524489-9584607</t>
  </si>
  <si>
    <t>ENSDARG00000087897</t>
  </si>
  <si>
    <t>h2afy2</t>
  </si>
  <si>
    <t>13:7420830-7435398</t>
  </si>
  <si>
    <t>ENSDARG00000033285</t>
  </si>
  <si>
    <t>gsto2</t>
  </si>
  <si>
    <t>13:25266445-25272322</t>
  </si>
  <si>
    <t>ENSDARG00000102899</t>
  </si>
  <si>
    <t>cremb</t>
  </si>
  <si>
    <t>24:31411383-31431309</t>
  </si>
  <si>
    <t>ENSDARG00000100774</t>
  </si>
  <si>
    <t>cmc4</t>
  </si>
  <si>
    <t>21:44562233-44562741</t>
  </si>
  <si>
    <t>ENSDARG00000102948</t>
  </si>
  <si>
    <t>crb3a</t>
  </si>
  <si>
    <t>3:45375632-45403703</t>
  </si>
  <si>
    <t>ENSDARG00000102961</t>
  </si>
  <si>
    <t>CR391997.2</t>
  </si>
  <si>
    <t>4:70344004-70349186</t>
  </si>
  <si>
    <t>ENSDARG00000102986</t>
  </si>
  <si>
    <t>csf1ra</t>
  </si>
  <si>
    <t>14:3170815-3202049</t>
  </si>
  <si>
    <t>ENSDARG00000029479</t>
  </si>
  <si>
    <t>zgc:86609</t>
  </si>
  <si>
    <t>8:8647544-8660022</t>
  </si>
  <si>
    <t>ENSDARG00000054255</t>
  </si>
  <si>
    <t>tctex1d2</t>
  </si>
  <si>
    <t>22:35496903-35502902</t>
  </si>
  <si>
    <t>ENSDARG00000103036</t>
  </si>
  <si>
    <t>CABZ01032351.2</t>
  </si>
  <si>
    <t>13:18976777-19029245</t>
  </si>
  <si>
    <t>ENSDARG00000103045</t>
  </si>
  <si>
    <t>si:dkey-261o4.8</t>
  </si>
  <si>
    <t>4:38989671-39007746</t>
  </si>
  <si>
    <t>ENSDARG00000010250</t>
  </si>
  <si>
    <t>nqo1</t>
  </si>
  <si>
    <t>7:56401842-56420909</t>
  </si>
  <si>
    <t>ENSDARG00000040039</t>
  </si>
  <si>
    <t>pttg1ipb</t>
  </si>
  <si>
    <t>9:12684074-12687937</t>
  </si>
  <si>
    <t>ENSDARG00000103106</t>
  </si>
  <si>
    <t>trappc9</t>
  </si>
  <si>
    <t>19:4526788-4531237</t>
  </si>
  <si>
    <t>ENSDARG00000011701</t>
  </si>
  <si>
    <t>ctsll</t>
  </si>
  <si>
    <t>5:23802076-23805867</t>
  </si>
  <si>
    <t>ENSDARG00000103148</t>
  </si>
  <si>
    <t>pvrl4</t>
  </si>
  <si>
    <t>2:57911534-57945244</t>
  </si>
  <si>
    <t>ENSDARG00000078847</t>
  </si>
  <si>
    <t>si:dkey-238o13.4</t>
  </si>
  <si>
    <t>18:14703276-14709424</t>
  </si>
  <si>
    <t>ENSDARG00000068265</t>
  </si>
  <si>
    <t>tomm5</t>
  </si>
  <si>
    <t>14:44312776-44329505</t>
  </si>
  <si>
    <t>ENSDARG00000005574</t>
  </si>
  <si>
    <t>vsx2</t>
  </si>
  <si>
    <t>17:31635676-31642707</t>
  </si>
  <si>
    <t>ENSDARG00000103250</t>
  </si>
  <si>
    <t>si:dkeyp-35e5.10</t>
  </si>
  <si>
    <t>4:60913280-60920604</t>
  </si>
  <si>
    <t>ENSDARG00000103272</t>
  </si>
  <si>
    <t>si:dkey-53k12.1</t>
  </si>
  <si>
    <t>2:48782285-48791341</t>
  </si>
  <si>
    <t>ENSDARG00000103277</t>
  </si>
  <si>
    <t>cyp24a1</t>
  </si>
  <si>
    <t>6:55869048-55881711</t>
  </si>
  <si>
    <t>ENSDARG00000076838</t>
  </si>
  <si>
    <t>apom</t>
  </si>
  <si>
    <t>2:42379322-42385143</t>
  </si>
  <si>
    <t>ENSDARG00000103306</t>
  </si>
  <si>
    <t>si:dkey-27n6.9</t>
  </si>
  <si>
    <t>4:69663501-69666972</t>
  </si>
  <si>
    <t>ENSDARG00000103307</t>
  </si>
  <si>
    <t>znf1117</t>
  </si>
  <si>
    <t>4:67836796-67844305</t>
  </si>
  <si>
    <t>ENSDARG00000092493</t>
  </si>
  <si>
    <t>si:dkeyp-44a8.2</t>
  </si>
  <si>
    <t>14:6308836-6319647</t>
  </si>
  <si>
    <t>ENSDARG00000092483</t>
  </si>
  <si>
    <t>iqcc</t>
  </si>
  <si>
    <t>13:33167887-33171536</t>
  </si>
  <si>
    <t>ENSDARG00000007024</t>
  </si>
  <si>
    <t>uox</t>
  </si>
  <si>
    <t>11:8143032-8158172</t>
  </si>
  <si>
    <t>ENSDARG00000087046</t>
  </si>
  <si>
    <t>si:ch211-222k6.2</t>
  </si>
  <si>
    <t>22:10024511-10026611</t>
  </si>
  <si>
    <t>ENSDARG00000030440</t>
  </si>
  <si>
    <t>rsrp1</t>
  </si>
  <si>
    <t>13:45331481-45338401</t>
  </si>
  <si>
    <t>ENSDARG00000103441</t>
  </si>
  <si>
    <t>znf1060</t>
  </si>
  <si>
    <t>4:41536955-41549373</t>
  </si>
  <si>
    <t>ENSDARG00000105374</t>
  </si>
  <si>
    <t>si:ch73-368j24.6</t>
  </si>
  <si>
    <t>7:6231011-6231530</t>
  </si>
  <si>
    <t>ENSDARG00000003132</t>
  </si>
  <si>
    <t>apip</t>
  </si>
  <si>
    <t>7:49628706-49635742</t>
  </si>
  <si>
    <t>ENSDARG00000103484</t>
  </si>
  <si>
    <t>si:ch211-215k15.5</t>
  </si>
  <si>
    <t>16:42567696-42569229</t>
  </si>
  <si>
    <t>ENSDARG00000099417</t>
  </si>
  <si>
    <t>CT027611.1</t>
  </si>
  <si>
    <t>8:30311391-30316584</t>
  </si>
  <si>
    <t>ENSDARG00000103521</t>
  </si>
  <si>
    <t>capsla</t>
  </si>
  <si>
    <t>2:54218469-54224926</t>
  </si>
  <si>
    <t>ENSDARG00000055046</t>
  </si>
  <si>
    <t>ponzr5</t>
  </si>
  <si>
    <t>7:22386408-22392814</t>
  </si>
  <si>
    <t>ENSDARG00000103589</t>
  </si>
  <si>
    <t>gata6</t>
  </si>
  <si>
    <t>2:4366259-4376938</t>
  </si>
  <si>
    <t>ENSDARG00000103612</t>
  </si>
  <si>
    <t>akt2l</t>
  </si>
  <si>
    <t>10:311919-321118</t>
  </si>
  <si>
    <t>ENSDARG00000103614</t>
  </si>
  <si>
    <t>pemt</t>
  </si>
  <si>
    <t>12:1287083-1360126</t>
  </si>
  <si>
    <t>ENSDARG00000103618</t>
  </si>
  <si>
    <t>btr18</t>
  </si>
  <si>
    <t>19:3788105-3849697</t>
  </si>
  <si>
    <t>ENSDARG00000103665</t>
  </si>
  <si>
    <t>BRPF1</t>
  </si>
  <si>
    <t>8:54034355-54053810</t>
  </si>
  <si>
    <t>ENSDARG00000071576</t>
  </si>
  <si>
    <t>si:dkey-102c8.3</t>
  </si>
  <si>
    <t>22:10037163-10063025</t>
  </si>
  <si>
    <t>ENSDARG00000103694</t>
  </si>
  <si>
    <t>CR356223.4</t>
  </si>
  <si>
    <t>4:46824745-46831211</t>
  </si>
  <si>
    <t>ENSDARG00000103701</t>
  </si>
  <si>
    <t>FO393424.1</t>
  </si>
  <si>
    <t>22:8939729-8943408</t>
  </si>
  <si>
    <t>ENSDARG00000103708</t>
  </si>
  <si>
    <t>BX000703.1</t>
  </si>
  <si>
    <t>4:35284157-35388384</t>
  </si>
  <si>
    <t>ENSDARG00000103721</t>
  </si>
  <si>
    <t>si:dkey-122c11.7</t>
  </si>
  <si>
    <t>4:55313873-55350393</t>
  </si>
  <si>
    <t>ENSDARG00000103725</t>
  </si>
  <si>
    <t>znf341</t>
  </si>
  <si>
    <t>23:43596815-43629932</t>
  </si>
  <si>
    <t>ENSDARG00000104367</t>
  </si>
  <si>
    <t>zgc:194469</t>
  </si>
  <si>
    <t>6:12870807-12900471</t>
  </si>
  <si>
    <t>ENSDARG00000097493</t>
  </si>
  <si>
    <t>si:dkey-148h10.5</t>
  </si>
  <si>
    <t>6:32059287-32072196</t>
  </si>
  <si>
    <t>ENSDARG00000103755</t>
  </si>
  <si>
    <t>si:dkeyp-4c4.1</t>
  </si>
  <si>
    <t>4:39287489-39324901</t>
  </si>
  <si>
    <t>ENSDARG00000059835</t>
  </si>
  <si>
    <t>zfyve27</t>
  </si>
  <si>
    <t>1:54212081-54230172</t>
  </si>
  <si>
    <t>ENSDARG00000101973</t>
  </si>
  <si>
    <t>CR769782.2</t>
  </si>
  <si>
    <t>4:54449704-54628503</t>
  </si>
  <si>
    <t>ENSDARG00000103779</t>
  </si>
  <si>
    <t>si:dkey-3p4.8</t>
  </si>
  <si>
    <t>4:37367829-37373423</t>
  </si>
  <si>
    <t>ENSDARG00000036494</t>
  </si>
  <si>
    <t>gstcd</t>
  </si>
  <si>
    <t>1:49307880-49421777</t>
  </si>
  <si>
    <t>ENSDARG00000103790</t>
  </si>
  <si>
    <t>BX294653.1</t>
  </si>
  <si>
    <t>4:46379890-46385716</t>
  </si>
  <si>
    <t>ENSDARG00000103796</t>
  </si>
  <si>
    <t>BX088712.2</t>
  </si>
  <si>
    <t>4:65385842-65395487</t>
  </si>
  <si>
    <t>ENSDARG00000027826</t>
  </si>
  <si>
    <t>pudp</t>
  </si>
  <si>
    <t>1:31608915-31653097</t>
  </si>
  <si>
    <t>ENSDARG00000024746</t>
  </si>
  <si>
    <t>hsp90aa1.2</t>
  </si>
  <si>
    <t>20:54177900-54222597</t>
  </si>
  <si>
    <t>ENSDARG00000103832</t>
  </si>
  <si>
    <t>CU457778.4</t>
  </si>
  <si>
    <t>4:69945187-69952235</t>
  </si>
  <si>
    <t>ENSDARG00000045095</t>
  </si>
  <si>
    <t>elac1</t>
  </si>
  <si>
    <t>5:6291777-6301560</t>
  </si>
  <si>
    <t>ENSDARG00000063126</t>
  </si>
  <si>
    <t>gusb</t>
  </si>
  <si>
    <t>5:1800936-1846705</t>
  </si>
  <si>
    <t>ENSDARG00000103849</t>
  </si>
  <si>
    <t>mdh1ab</t>
  </si>
  <si>
    <t>17:24312559-24426001</t>
  </si>
  <si>
    <t>ENSDARG00000103850</t>
  </si>
  <si>
    <t>si:cabz01021426.2</t>
  </si>
  <si>
    <t>4:71652628-71770329</t>
  </si>
  <si>
    <t>ENSDARG00000103858</t>
  </si>
  <si>
    <t>11:42183925-42202895</t>
  </si>
  <si>
    <t>ENSDARG00000103878</t>
  </si>
  <si>
    <t>anpepb</t>
  </si>
  <si>
    <t>25:10714754-10730975</t>
  </si>
  <si>
    <t>ENSDARG00000103943</t>
  </si>
  <si>
    <t>CR450842.2</t>
  </si>
  <si>
    <t>3:1940698-1945953</t>
  </si>
  <si>
    <t>ENSDARG00000103947</t>
  </si>
  <si>
    <t>znf1028</t>
  </si>
  <si>
    <t>3:61168722-61296766</t>
  </si>
  <si>
    <t>ENSDARG00000103952</t>
  </si>
  <si>
    <t>CABZ01054392.2</t>
  </si>
  <si>
    <t>4:71005047-71024108</t>
  </si>
  <si>
    <t>ENSDARG00000042881</t>
  </si>
  <si>
    <t>nthl1</t>
  </si>
  <si>
    <t>1:53465894-53478130</t>
  </si>
  <si>
    <t>ENSDARG00000104026</t>
  </si>
  <si>
    <t>si:dkeyp-35e5.5</t>
  </si>
  <si>
    <t>4:60849424-60869960</t>
  </si>
  <si>
    <t>ENSDARG00000103841</t>
  </si>
  <si>
    <t>CU024870.1</t>
  </si>
  <si>
    <t>25:23392430-23397900</t>
  </si>
  <si>
    <t>ENSDARG00000104052</t>
  </si>
  <si>
    <t>si:dkey-270b7.5</t>
  </si>
  <si>
    <t>4:52811012-52820622</t>
  </si>
  <si>
    <t>ENSDARG00000104064</t>
  </si>
  <si>
    <t>si:rp71-5o12.3</t>
  </si>
  <si>
    <t>4:31281913-31524416</t>
  </si>
  <si>
    <t>ENSDARG00000104067</t>
  </si>
  <si>
    <t>CR626904.1</t>
  </si>
  <si>
    <t>8:28715313-28863567</t>
  </si>
  <si>
    <t>ENSDARG00000009196</t>
  </si>
  <si>
    <t>anxa3a</t>
  </si>
  <si>
    <t>5:38487210-38495470</t>
  </si>
  <si>
    <t>ENSDARG00000104077</t>
  </si>
  <si>
    <t>fcer1gl</t>
  </si>
  <si>
    <t>2:57505216-57512999</t>
  </si>
  <si>
    <t>ENSDARG00000046081</t>
  </si>
  <si>
    <t>bloc1s2</t>
  </si>
  <si>
    <t>20:7596471-7605367</t>
  </si>
  <si>
    <t>ENSDARG00000104125</t>
  </si>
  <si>
    <t>ttc6</t>
  </si>
  <si>
    <t>17:10102341-10153732</t>
  </si>
  <si>
    <t>ENSDARG00000101720</t>
  </si>
  <si>
    <t>HIST3H3</t>
  </si>
  <si>
    <t>7:5843963-5844461</t>
  </si>
  <si>
    <t>ENSDARG00000104160</t>
  </si>
  <si>
    <t>CR628395.2</t>
  </si>
  <si>
    <t>4:49753454-49757633</t>
  </si>
  <si>
    <t>ENSDARG00000104163</t>
  </si>
  <si>
    <t>si:cabz01071912.2</t>
  </si>
  <si>
    <t>4:72589482-72603843</t>
  </si>
  <si>
    <t>ENSDARG00000104174</t>
  </si>
  <si>
    <t>CABZ01055168.1</t>
  </si>
  <si>
    <t>3:6635142-6638627</t>
  </si>
  <si>
    <t>ENSDARG00000104210</t>
  </si>
  <si>
    <t>EFEMP1 (1 of many)</t>
  </si>
  <si>
    <t>22:35092296-35108032</t>
  </si>
  <si>
    <t>ENSDARG00000045364</t>
  </si>
  <si>
    <t>trappc3</t>
  </si>
  <si>
    <t>19:36135781-36146281</t>
  </si>
  <si>
    <t>ENSDARG00000098535</t>
  </si>
  <si>
    <t>si:dkey-13a3.5</t>
  </si>
  <si>
    <t>14:47469009-47629494</t>
  </si>
  <si>
    <t>ENSDARG00000104280</t>
  </si>
  <si>
    <t>bnip1b</t>
  </si>
  <si>
    <t>21:41139306-41148364</t>
  </si>
  <si>
    <t>ENSDARG00000052468</t>
  </si>
  <si>
    <t>GSK3B (1 of many)</t>
  </si>
  <si>
    <t>1:48726128-48765129</t>
  </si>
  <si>
    <t>ENSDARG00000057113</t>
  </si>
  <si>
    <t>c6</t>
  </si>
  <si>
    <t>21:20706239-20896022</t>
  </si>
  <si>
    <t>ENSDARG00000095584</t>
  </si>
  <si>
    <t>si:ch211-218c6.9</t>
  </si>
  <si>
    <t>18:16989561-16994000</t>
  </si>
  <si>
    <t>ENSDARG00000103310</t>
  </si>
  <si>
    <t>znf1053</t>
  </si>
  <si>
    <t>4:51229597-51238471</t>
  </si>
  <si>
    <t>ENSDARG00000104386</t>
  </si>
  <si>
    <t>si:ch73-356i23.1</t>
  </si>
  <si>
    <t>7:8286368-8293783</t>
  </si>
  <si>
    <t>ENSDARG00000105508</t>
  </si>
  <si>
    <t>si:dkey-23a13.21</t>
  </si>
  <si>
    <t>7:5854965-5855595</t>
  </si>
  <si>
    <t>ENSDARG00000104407</t>
  </si>
  <si>
    <t>BX649453.3</t>
  </si>
  <si>
    <t>4:36164174-36202976</t>
  </si>
  <si>
    <t>ENSDARG00000104428</t>
  </si>
  <si>
    <t>si:ch211-190o19.1</t>
  </si>
  <si>
    <t>3:11430725-11434757</t>
  </si>
  <si>
    <t>ENSDARG00000043126</t>
  </si>
  <si>
    <t>blf</t>
  </si>
  <si>
    <t>22:9887324-9894010</t>
  </si>
  <si>
    <t>ENSDARG00000105397</t>
  </si>
  <si>
    <t>si:dkey-23a13.8</t>
  </si>
  <si>
    <t>7:5788819-5789342</t>
  </si>
  <si>
    <t>ENSDARG00000104504</t>
  </si>
  <si>
    <t>CU457794.1</t>
  </si>
  <si>
    <t>4:59666404-59668238</t>
  </si>
  <si>
    <t>ENSDARG00000104549</t>
  </si>
  <si>
    <t>arhgap44</t>
  </si>
  <si>
    <t>12:48497268-48550367</t>
  </si>
  <si>
    <t>ENSDARG00000104561</t>
  </si>
  <si>
    <t>znf1081</t>
  </si>
  <si>
    <t>4:67756435-67761721</t>
  </si>
  <si>
    <t>ENSDARG00000059816</t>
  </si>
  <si>
    <t>zgc:136864</t>
  </si>
  <si>
    <t>1:54324931-54331231</t>
  </si>
  <si>
    <t>ENSDARG00000104638</t>
  </si>
  <si>
    <t>BX324155.1</t>
  </si>
  <si>
    <t>4:46447571-46456087</t>
  </si>
  <si>
    <t>ENSDARG00000104640</t>
  </si>
  <si>
    <t>BX511034.6</t>
  </si>
  <si>
    <t>22:7598786-7616295</t>
  </si>
  <si>
    <t>ENSDARG00000104666</t>
  </si>
  <si>
    <t>BX511215.2</t>
  </si>
  <si>
    <t>4:65419236-65568397</t>
  </si>
  <si>
    <t>ENSDARG00000016056</t>
  </si>
  <si>
    <t>mhc1laa</t>
  </si>
  <si>
    <t>8:44448313-44454517</t>
  </si>
  <si>
    <t>ENSDARG00000104719</t>
  </si>
  <si>
    <t>abcc1</t>
  </si>
  <si>
    <t>3:36571623-36602104</t>
  </si>
  <si>
    <t>ENSDARG00000104822</t>
  </si>
  <si>
    <t>znf1131</t>
  </si>
  <si>
    <t>4:61330858-61335738</t>
  </si>
  <si>
    <t>ENSDARG00000093926</t>
  </si>
  <si>
    <t>si:dkey-71b5.2</t>
  </si>
  <si>
    <t>16:22218280-22293132</t>
  </si>
  <si>
    <t>ENSDARG00000104855</t>
  </si>
  <si>
    <t>CU464128.1</t>
  </si>
  <si>
    <t>19:15381837-15386187</t>
  </si>
  <si>
    <t>ENSDARG00000105328</t>
  </si>
  <si>
    <t>si:dkey-23a13.17</t>
  </si>
  <si>
    <t>7:5842648-5843368</t>
  </si>
  <si>
    <t>ENSDARG00000104888</t>
  </si>
  <si>
    <t>si:dkey-28i19.1</t>
  </si>
  <si>
    <t>4:56775130-56779954</t>
  </si>
  <si>
    <t>ENSDARG00000077339</t>
  </si>
  <si>
    <t>ptrh2</t>
  </si>
  <si>
    <t>10:28420123-28422692</t>
  </si>
  <si>
    <t>ENSDARG00000104918</t>
  </si>
  <si>
    <t>si:ch211-196f19.1</t>
  </si>
  <si>
    <t>4:46184134-46198286</t>
  </si>
  <si>
    <t>ENSDARG00000104919</t>
  </si>
  <si>
    <t>si:ch211-153b23.3</t>
  </si>
  <si>
    <t>14:11124781-11132075</t>
  </si>
  <si>
    <t>ENSDARG00000104929</t>
  </si>
  <si>
    <t>si:ch211-153f2.7</t>
  </si>
  <si>
    <t>19:46380071-46390112</t>
  </si>
  <si>
    <t>ENSDARG00000100456</t>
  </si>
  <si>
    <t>ptk2aa</t>
  </si>
  <si>
    <t>19:1844787-1898625</t>
  </si>
  <si>
    <t>ENSDARG00000100531</t>
  </si>
  <si>
    <t>abhd14b</t>
  </si>
  <si>
    <t>6:53428848-53435332</t>
  </si>
  <si>
    <t>ENSDARG00000105366</t>
  </si>
  <si>
    <t>si:ch1073-159d7.10</t>
  </si>
  <si>
    <t>7:6305342-6306048</t>
  </si>
  <si>
    <t>ENSDARG00000005772</t>
  </si>
  <si>
    <t>tsr2</t>
  </si>
  <si>
    <t>8:8302492-8311092</t>
  </si>
  <si>
    <t>ENSDARG00000104968</t>
  </si>
  <si>
    <t>si:ch211-227e10.1</t>
  </si>
  <si>
    <t>4:52708984-52727413</t>
  </si>
  <si>
    <t>ENSDARG00000104979</t>
  </si>
  <si>
    <t>si:dkey-56d12.4</t>
  </si>
  <si>
    <t>5:50796415-50935380</t>
  </si>
  <si>
    <t>ENSDARG00000105017</t>
  </si>
  <si>
    <t>CT737138.1</t>
  </si>
  <si>
    <t>4:34082398-34091459</t>
  </si>
  <si>
    <t>ENSDARG00000105040</t>
  </si>
  <si>
    <t>fam69c</t>
  </si>
  <si>
    <t>24:2893711-2918796</t>
  </si>
  <si>
    <t>ENSDARG00000097001</t>
  </si>
  <si>
    <t>si:ch73-233c7.1</t>
  </si>
  <si>
    <t>16:23101998-23104530</t>
  </si>
  <si>
    <t>ENSDARG00000105106</t>
  </si>
  <si>
    <t>CR749167.1</t>
  </si>
  <si>
    <t>4:39369244-39378818</t>
  </si>
  <si>
    <t>ENSDARG00000105144</t>
  </si>
  <si>
    <t>znf979</t>
  </si>
  <si>
    <t>4:39457252-39480384</t>
  </si>
  <si>
    <t>ENSDARG00000043781</t>
  </si>
  <si>
    <t>PSMB10</t>
  </si>
  <si>
    <t>4:75630954-75641899</t>
  </si>
  <si>
    <t>ENSDARG00000105219</t>
  </si>
  <si>
    <t>znf988</t>
  </si>
  <si>
    <t>4:63148767-63209802</t>
  </si>
  <si>
    <t>ENSDARG00000027529</t>
  </si>
  <si>
    <t>hmox1a</t>
  </si>
  <si>
    <t>3:25880610-25886721</t>
  </si>
  <si>
    <t>ENSDARG00000100434</t>
  </si>
  <si>
    <t>znf1091</t>
  </si>
  <si>
    <t>4:62012128-62300828</t>
  </si>
  <si>
    <t>ENSDARG00000096100</t>
  </si>
  <si>
    <t>si:dkey-254e13.13</t>
  </si>
  <si>
    <t>4:59048769-59056394</t>
  </si>
  <si>
    <t>ENSDARG00000069379</t>
  </si>
  <si>
    <t>zgc:158868</t>
  </si>
  <si>
    <t>18:22120312-22127312</t>
  </si>
  <si>
    <t>ENSDARG00000098087</t>
  </si>
  <si>
    <t>si:dkey-30f3.2</t>
  </si>
  <si>
    <t>ENSDARG00000099091</t>
  </si>
  <si>
    <t>si:ch73-158n7.2</t>
  </si>
  <si>
    <t>5:57746326-57751492</t>
  </si>
  <si>
    <t>ENSDARG00000105344</t>
  </si>
  <si>
    <t>pkd1l2a</t>
  </si>
  <si>
    <t>7:64953103-64967909</t>
  </si>
  <si>
    <t>ENSDARG00000103474</t>
  </si>
  <si>
    <t>ENSDARG00000096527</t>
  </si>
  <si>
    <t>si:dkey-18j14.5</t>
  </si>
  <si>
    <t>1:30050037-30055593</t>
  </si>
  <si>
    <t>ENSDARG00000020711</t>
  </si>
  <si>
    <t>rrm2</t>
  </si>
  <si>
    <t>20:29589589-29596547</t>
  </si>
  <si>
    <t>ENSDARG00000102806</t>
  </si>
  <si>
    <t>si:dkey-23a13.16</t>
  </si>
  <si>
    <t>7:5838843-5839856</t>
  </si>
  <si>
    <t>ENSDARG00000020866</t>
  </si>
  <si>
    <t>apoa4b.2</t>
  </si>
  <si>
    <t>ENSDARG00000101249</t>
  </si>
  <si>
    <t>HIST2H4A</t>
  </si>
  <si>
    <t>7:5837555-5838171</t>
  </si>
  <si>
    <t>ENSDARG00000100259</t>
  </si>
  <si>
    <t>zgc:171759</t>
  </si>
  <si>
    <t>7:5833512-5834381</t>
  </si>
  <si>
    <t>ENSDARG00000099920</t>
  </si>
  <si>
    <t>si:dkey-23a13.19</t>
  </si>
  <si>
    <t>7:5846577-5847344</t>
  </si>
  <si>
    <t>ENSDARG00000098058</t>
  </si>
  <si>
    <t>im:7150988</t>
  </si>
  <si>
    <t>14:3260217-3264807</t>
  </si>
  <si>
    <t>ENSDARG00000105389</t>
  </si>
  <si>
    <t>mmel1</t>
  </si>
  <si>
    <t>11:40266602-40341723</t>
  </si>
  <si>
    <t>ENSDARG00000100731</t>
  </si>
  <si>
    <t>slc27a2b</t>
  </si>
  <si>
    <t>25:31861928-31881536</t>
  </si>
  <si>
    <t>ENSDARG00000036895</t>
  </si>
  <si>
    <t>dap1b</t>
  </si>
  <si>
    <t>ENSDARG00000098881</t>
  </si>
  <si>
    <t>si:dkey-238i5.3</t>
  </si>
  <si>
    <t>11:30791617-30939791</t>
  </si>
  <si>
    <t>ENSDARG00000099123</t>
  </si>
  <si>
    <t>si:dkey-23a13.14</t>
  </si>
  <si>
    <t>7:5835289-5835950</t>
  </si>
  <si>
    <t>ENSDARG00000105411</t>
  </si>
  <si>
    <t>si:ch211-113d11.5</t>
  </si>
  <si>
    <t>14:47233711-47313867</t>
  </si>
  <si>
    <t>ENSDARG00000105418</t>
  </si>
  <si>
    <t>si:ch73-368j24.7</t>
  </si>
  <si>
    <t>7:6279683-6280174</t>
  </si>
  <si>
    <t>ENSDARG00000105424</t>
  </si>
  <si>
    <t>si:rp71-46j2.7</t>
  </si>
  <si>
    <t>14:32526433-32535966</t>
  </si>
  <si>
    <t>ENSDARG00000105439</t>
  </si>
  <si>
    <t>si:dkey-23a13.3</t>
  </si>
  <si>
    <t>7:5907436-5914756</t>
  </si>
  <si>
    <t>ENSDARG00000058873</t>
  </si>
  <si>
    <t>ptpdc1b</t>
  </si>
  <si>
    <t>23:4434434-4470767</t>
  </si>
  <si>
    <t>ENSDARG00000096832</t>
  </si>
  <si>
    <t>si:dkey-183k8.1</t>
  </si>
  <si>
    <t>6:49312254-49323860</t>
  </si>
  <si>
    <t>ENSDARG00000006588</t>
  </si>
  <si>
    <t>zgc:111983</t>
  </si>
  <si>
    <t>1:44472117-44476098</t>
  </si>
  <si>
    <t>ENSDARG00000105511</t>
  </si>
  <si>
    <t>si:ch211-243c14.5</t>
  </si>
  <si>
    <t>11:36722152-36768292</t>
  </si>
  <si>
    <t>ENSDARG00000105561</t>
  </si>
  <si>
    <t>si:dkey-61m24.1</t>
  </si>
  <si>
    <t>7:27982450-27987433</t>
  </si>
  <si>
    <t>ENSDARG00000105592</t>
  </si>
  <si>
    <t>erv</t>
  </si>
  <si>
    <t>19:8047190-8049742</t>
  </si>
  <si>
    <t>ENSDARG00000036700</t>
  </si>
  <si>
    <t>si:ch211-114n24.6</t>
  </si>
  <si>
    <t>6:6832284-6835877</t>
  </si>
  <si>
    <t>ENSDARG00000102019</t>
  </si>
  <si>
    <t>si:rp71-1h20.3</t>
  </si>
  <si>
    <t>21:2077004-2124466</t>
  </si>
  <si>
    <t>ENSDARG00000105737</t>
  </si>
  <si>
    <t>si:cabz01069015.1</t>
  </si>
  <si>
    <t>4:72347889-72372221</t>
  </si>
  <si>
    <t>worksheet_order</t>
  </si>
  <si>
    <t>worksheet_title</t>
  </si>
  <si>
    <t>description</t>
  </si>
  <si>
    <t>SD3_index</t>
  </si>
  <si>
    <t>gene_UPpeak</t>
  </si>
  <si>
    <t>gene_DOWNpeak</t>
  </si>
  <si>
    <r>
      <t>DEGs_WT_vs_</t>
    </r>
    <r>
      <rPr>
        <i/>
        <sz val="12"/>
        <color theme="1"/>
        <rFont val="Calibri"/>
        <family val="2"/>
        <scheme val="minor"/>
      </rPr>
      <t>vsx</t>
    </r>
    <r>
      <rPr>
        <sz val="12"/>
        <color theme="1"/>
        <rFont val="Calibri"/>
        <family val="2"/>
        <scheme val="minor"/>
      </rPr>
      <t>KO (1018)</t>
    </r>
  </si>
  <si>
    <r>
      <t xml:space="preserve">List of differentially expressed genes (DEGs) with q-value &lt; 0.05 between WT and </t>
    </r>
    <r>
      <rPr>
        <i/>
        <sz val="12"/>
        <color theme="1"/>
        <rFont val="Calibri"/>
        <family val="2"/>
        <scheme val="minor"/>
      </rPr>
      <t>vsx</t>
    </r>
    <r>
      <rPr>
        <sz val="12"/>
        <color theme="1"/>
        <rFont val="Calibri"/>
        <family val="2"/>
        <scheme val="minor"/>
      </rPr>
      <t>KO embryos</t>
    </r>
  </si>
  <si>
    <r>
      <t xml:space="preserve">Cross-list between DEGs from worksheet #2 and differentially open chromatin regions (DOCRs) more accessible in the </t>
    </r>
    <r>
      <rPr>
        <i/>
        <sz val="12"/>
        <color theme="1"/>
        <rFont val="Calibri"/>
        <family val="2"/>
        <scheme val="minor"/>
      </rPr>
      <t>vsx</t>
    </r>
    <r>
      <rPr>
        <sz val="12"/>
        <color theme="1"/>
        <rFont val="Calibri"/>
        <family val="2"/>
        <scheme val="minor"/>
      </rPr>
      <t>KO. Every DEG may be associated with more than one DOCR (column M).</t>
    </r>
  </si>
  <si>
    <r>
      <t xml:space="preserve">Cross-list between DEGs from worksheet #2 and differentially open chromatin regions (DOCRs) less accessible in the </t>
    </r>
    <r>
      <rPr>
        <i/>
        <sz val="12"/>
        <color theme="1"/>
        <rFont val="Calibri"/>
        <family val="2"/>
        <scheme val="minor"/>
      </rPr>
      <t>vsx</t>
    </r>
    <r>
      <rPr>
        <sz val="12"/>
        <color theme="1"/>
        <rFont val="Calibri"/>
        <family val="2"/>
        <scheme val="minor"/>
      </rPr>
      <t>KO. Every DEG may be associated with more than one DOCR (column M).</t>
    </r>
  </si>
  <si>
    <r>
      <t xml:space="preserve">cross-listing between DEGs and down DOCRs from WT and </t>
    </r>
    <r>
      <rPr>
        <i/>
        <sz val="12"/>
        <color rgb="FFFF0000"/>
        <rFont val="Calibri"/>
        <family val="2"/>
        <scheme val="minor"/>
      </rPr>
      <t>vsx</t>
    </r>
    <r>
      <rPr>
        <sz val="12"/>
        <color rgb="FFFF0000"/>
        <rFont val="Calibri"/>
        <family val="2"/>
        <scheme val="minor"/>
      </rPr>
      <t>KO</t>
    </r>
  </si>
  <si>
    <r>
      <t xml:space="preserve">cross-listing between DEGs and up DOCRs from WT and </t>
    </r>
    <r>
      <rPr>
        <i/>
        <sz val="12"/>
        <color rgb="FFFF0000"/>
        <rFont val="Calibri"/>
        <family val="2"/>
        <scheme val="minor"/>
      </rPr>
      <t>vsx</t>
    </r>
    <r>
      <rPr>
        <sz val="12"/>
        <color rgb="FFFF0000"/>
        <rFont val="Calibri"/>
        <family val="2"/>
        <scheme val="minor"/>
      </rPr>
      <t>KO</t>
    </r>
  </si>
  <si>
    <t>Table of contents Figure 5 - Source Data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</si>
</sst>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19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1" fontId="0" fillId="0" borderId="0" xfId="0" applyNumberFormat="1"/>
    <xf numFmtId="49" fontId="0" fillId="0" borderId="0" xfId="0" applyNumberFormat="1"/>
    <xf numFmtId="0" fontId="0" fillId="2" borderId="0" xfId="0" applyFill="1"/>
    <xf numFmtId="49" fontId="0" fillId="2" borderId="0" xfId="0" applyNumberFormat="1" applyFill="1"/>
    <xf numFmtId="0" fontId="3" fillId="0" borderId="0" xfId="0" applyFont="1"/>
    <xf numFmtId="0" fontId="4" fillId="3" borderId="0" xfId="0" applyFont="1" applyFill="1"/>
    <xf numFmtId="17" fontId="0" fillId="0" borderId="0" xfId="0" applyNumberFormat="1"/>
  </cellXfs>
  <cellStyles count="19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ignificativi" connectionId="2" xr16:uid="{00000000-0016-0000-0100-000000000000}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ene_peak" connectionId="1" xr16:uid="{00000000-0016-0000-02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" connectionId="3" xr16:uid="{00000000-0016-0000-0300-000002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tabSelected="1" workbookViewId="0">
      <selection activeCell="D17" sqref="D17"/>
    </sheetView>
  </sheetViews>
  <sheetFormatPr baseColWidth="10" defaultColWidth="8.83203125" defaultRowHeight="16" x14ac:dyDescent="0.2"/>
  <cols>
    <col min="1" max="1" width="14.83203125" bestFit="1" customWidth="1"/>
    <col min="2" max="2" width="24.33203125" customWidth="1"/>
  </cols>
  <sheetData>
    <row r="1" spans="1:3" x14ac:dyDescent="0.2">
      <c r="A1" t="s">
        <v>5529</v>
      </c>
      <c r="B1" t="s">
        <v>5530</v>
      </c>
      <c r="C1" t="s">
        <v>5531</v>
      </c>
    </row>
    <row r="2" spans="1:3" x14ac:dyDescent="0.2">
      <c r="A2">
        <v>1</v>
      </c>
      <c r="B2" t="s">
        <v>5532</v>
      </c>
      <c r="C2" t="s">
        <v>5541</v>
      </c>
    </row>
    <row r="3" spans="1:3" x14ac:dyDescent="0.2">
      <c r="A3">
        <v>2</v>
      </c>
      <c r="B3" t="s">
        <v>5535</v>
      </c>
      <c r="C3" t="s">
        <v>5536</v>
      </c>
    </row>
    <row r="4" spans="1:3" x14ac:dyDescent="0.2">
      <c r="A4">
        <v>3</v>
      </c>
      <c r="B4" t="s">
        <v>5533</v>
      </c>
      <c r="C4" t="s">
        <v>5537</v>
      </c>
    </row>
    <row r="5" spans="1:3" x14ac:dyDescent="0.2">
      <c r="A5">
        <v>4</v>
      </c>
      <c r="B5" t="s">
        <v>5534</v>
      </c>
      <c r="C5" t="s">
        <v>5538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N1807"/>
  <sheetViews>
    <sheetView workbookViewId="0">
      <selection activeCell="B104" activeCellId="19" sqref="B1:B1048576 B6:B16 B19 B23 B26:B27 B29 B31 B35 B38 B40:B41 B44:B45 B48:B53 B55 B57:B59 B64:B68 B71:B72 B75:B80 B84 B89 B91:B112 B115:B119 B121:B122 B124:B125 B127 B129:B131 B133 B136 B138:B140 B142 B144:B147 B149 B151:B153 B159:B161 B165 B167:B168 B171:B172 B174:B175 B178 B180:B181 B185:B187 B189 B192:B200 B203:B207 B209:B210 B212 B215:B219 B221:B222 B224 B226 B228 B230 B232:B237 B239:B242 B244 B247:B249 B251:B255 B257:B259 B261 B264:B265 B268:B273 B276 B278 B280:B281 B283 B286:B290 B292 B296:B297 B299:B303 B306:B308 B311:B314 B316 B318 B320:B326 B333:B339 B341 B343:B344 B348 B352:B356 B358 B360:B362 B364:B365 B367:B369 B371:B376 B378:B379 B382:B385 B388 B390:B391 B393 B397 B400 B402:B403 B405:B406 B408:B409 B412 B414 B416:B417 B421 B424:B425 B428:B435 B437:B443 B446:B448 B451:B457 B459:B460 B462 B464 B466:B467 B469:B471 B474 B476 B478 B481 B483 B485 B487:B488 B491:B505 B509:B510 B512:B517 B519:B520 B522:B527 B529:B532 B534:B535 B538:B541 B543:B545 B547 B551 B555 B557:B558 B560 B562:B567 B570:B573 B575:B576 B579:B583 B586:B590 B593:B597 B599:B601 B603 B605 B607:B608 B611 B613:B618 B621:B624 B626 B628:B631 B633:B635 B637:B638 B640:B644 B647:B656 B658:B664 B668:B669 B672:B675 B678:B679 B681 B683 B685:B691 B693:B697 B701 B704:B705 B707 B713:B717 B719 B721:B723 B725:B726 B728 B730:B735 B737:B742 B747:B757 B759 B762 B764:B765 B767:B768 B770 B773:B779 B783 B785:B788 B791 B795 B797:B799 B802:B806 B808:B810 B815 B819 B822 B824:B825 B829 B833:B835 B838 B842:B845 B848:B853 B855 B857 B860 B862 B864 B869:B870 B872 B874:B876 B879 B881:B888 B890 B892 B894:B895 B898 B900:B901 B906 B908:B911 B913 B915:B916 B919:B921 B924 B926:B930 B932 B934:B936 B938:B939 B941:B942 B945 B948 B950:B951 B954 B956 B958:B962 B965 B968:B970 B975:B976 B979 B985 B988:B990 B992:B993 B995 B997 B1002:B1004 B1007:B1008 B1011 B1013 B1016 B1018 B1020 B1022 B1024:B1027 B1030:B1032 B1035:B1040 B1046:B1048 B1051 B1058:B1060 B1064 B1066 B1069 B1074:B1076 B1078:B1080 B1083 B1086 B1088:B1090 B1092:B1093 B1101:B1102 B1104:B1105 B1109 B1111 B1113 B1115:B1118 B1120 B1125:B1126 B1130 B1132 B1134:B1136 B1139 B1143 B1145:B1146 B1151 B1153:B1154 B1156:B1159 B1164 B1166:B1167 B1170 B1172 B1174:B1175 B1180 B1182:B1183 B1187 B1189:B1190 B1192:B1199 B1203 B1205 B1207 B1210:B1212 B1214:B1215 B1219:B1220 B1223 B1226 B1229 B1231:B1233 B1235 B1240:B1241 B1243 B1249:B1252 B1254:B1255 B1257 B1261 B1263 B1265 B1268 B1270 B1272 B1275 B1279:B1280 B1282 B1284:B1285 B1294 B1296 B1300:B1301 B1305 B1308 B1311:B1312 B1315:B1316 B1323 B1328:B1329 B1332:B1334 B1338 B1341 B1344 B1347:B1349 B1352:B1355 B1357 B1359:B1365 B1369 B1372 B1377 B1379 B1381:B1385 B1389 B1391:B1392 B1394:B1395 B1398:B1399 B1401 B1403:B1406 B1408 B1410:B1411 B1414 B1416 B1420:B1423 B1425 B1428:B1434 B1436 B1440:B1444 B1446 B1449:B1450 B1453 B1455 B1459:B1461 B1466:B1468 B1471:B1473 B1475:B1477 B1482:B1485 B1492 B1495 B1497:B1498 B1502:B1503 B1506 B1509 B1511:B1512 B1514:B1515 B1518:B1521 B1524:B1528 B1531 B1535 B1539:B1541 B1543 B1545:B1546 B1548 B1550:B1551 B1555 B1557 B1560:B1561 B1565 B1568 B1571 B1573:B1575 B1580:B1582 B1584 B1589 B1591:B1593 B1595 B1601 B1603 B1606 B1608:B1610 B1616 B1619 B1621 B1624:B1626 B1630 B1634:B1635 B1637:B1642 B1644 B1648:B1649 B1652:B1653 B1655 B1657:B1659 B1663 B1666:B1670 B1672:B1673 B1675 B1677 B1683 B1689:B1691 B1693:B1694 B1696 B1699:B1700 B1702:B1703 B1711 B1713 B1717:B1718 B1720 B1722 B1727:B1728 B1730:B1733 B1735 B1738:B1739 B1743 B1747:B1748 B1751 B1753 B1755 B1759:B1763 B1768 B1771 B1773:B1778 B1780:B1788 B1790:B1793 B1795 B1797 B1799:B1801 B1805:B1806 B1808:B1048576"/>
    </sheetView>
  </sheetViews>
  <sheetFormatPr baseColWidth="10" defaultColWidth="10.6640625" defaultRowHeight="16" x14ac:dyDescent="0.2"/>
  <cols>
    <col min="1" max="1" width="20.33203125" bestFit="1" customWidth="1"/>
    <col min="2" max="2" width="20" bestFit="1" customWidth="1"/>
    <col min="3" max="3" width="20.6640625" bestFit="1" customWidth="1"/>
    <col min="4" max="4" width="3.33203125" bestFit="1" customWidth="1"/>
    <col min="5" max="5" width="4.5" bestFit="1" customWidth="1"/>
    <col min="6" max="6" width="3.6640625" bestFit="1" customWidth="1"/>
    <col min="7" max="8" width="10.1640625" bestFit="1" customWidth="1"/>
    <col min="9" max="9" width="10.1640625" customWidth="1"/>
    <col min="10" max="11" width="11.5" bestFit="1" customWidth="1"/>
    <col min="12" max="12" width="8.33203125" bestFit="1" customWidth="1"/>
    <col min="13" max="13" width="11.1640625" bestFit="1" customWidth="1"/>
    <col min="14" max="14" width="4" bestFit="1" customWidth="1"/>
  </cols>
  <sheetData>
    <row r="1" spans="1:14" x14ac:dyDescent="0.2">
      <c r="A1" s="6" t="s">
        <v>303</v>
      </c>
      <c r="B1" s="6" t="s">
        <v>304</v>
      </c>
      <c r="C1" s="6" t="s">
        <v>305</v>
      </c>
      <c r="D1" s="6" t="s">
        <v>306</v>
      </c>
      <c r="E1" s="6" t="s">
        <v>307</v>
      </c>
      <c r="F1" s="6" t="s">
        <v>308</v>
      </c>
      <c r="G1" s="6" t="s">
        <v>309</v>
      </c>
      <c r="H1" s="6" t="s">
        <v>310</v>
      </c>
      <c r="I1" s="6" t="s">
        <v>444</v>
      </c>
      <c r="J1" s="6" t="s">
        <v>311</v>
      </c>
      <c r="K1" s="6" t="s">
        <v>312</v>
      </c>
      <c r="L1" s="6" t="s">
        <v>313</v>
      </c>
      <c r="M1" s="6" t="s">
        <v>314</v>
      </c>
      <c r="N1" s="6" t="s">
        <v>445</v>
      </c>
    </row>
    <row r="2" spans="1:14" x14ac:dyDescent="0.2">
      <c r="A2" t="s">
        <v>446</v>
      </c>
      <c r="B2" t="s">
        <v>447</v>
      </c>
      <c r="C2" t="s">
        <v>448</v>
      </c>
      <c r="D2" t="s">
        <v>0</v>
      </c>
      <c r="E2" t="s">
        <v>1</v>
      </c>
      <c r="F2" t="s">
        <v>2</v>
      </c>
      <c r="G2">
        <v>11.0564</v>
      </c>
      <c r="H2">
        <v>0</v>
      </c>
      <c r="I2">
        <f t="shared" ref="I2:I65" si="0">(G2+H2)</f>
        <v>11.0564</v>
      </c>
      <c r="J2" t="e">
        <f>-inf</f>
        <v>#NAME?</v>
      </c>
      <c r="K2" t="e">
        <f>-nan</f>
        <v>#NAME?</v>
      </c>
      <c r="L2" s="1">
        <v>5.0000000000000002E-5</v>
      </c>
      <c r="M2">
        <v>1.2271000000000001E-3</v>
      </c>
      <c r="N2" t="s">
        <v>449</v>
      </c>
    </row>
    <row r="3" spans="1:14" x14ac:dyDescent="0.2">
      <c r="A3" t="s">
        <v>450</v>
      </c>
      <c r="B3" t="s">
        <v>451</v>
      </c>
      <c r="C3" t="s">
        <v>452</v>
      </c>
      <c r="D3" t="s">
        <v>0</v>
      </c>
      <c r="E3" t="s">
        <v>1</v>
      </c>
      <c r="F3" t="s">
        <v>2</v>
      </c>
      <c r="G3">
        <v>37.493600000000001</v>
      </c>
      <c r="H3">
        <v>0</v>
      </c>
      <c r="I3">
        <f t="shared" si="0"/>
        <v>37.493600000000001</v>
      </c>
      <c r="J3" t="e">
        <f>-inf</f>
        <v>#NAME?</v>
      </c>
      <c r="K3" t="e">
        <f>-nan</f>
        <v>#NAME?</v>
      </c>
      <c r="L3" s="1">
        <v>5.0000000000000002E-5</v>
      </c>
      <c r="M3">
        <v>1.2271000000000001E-3</v>
      </c>
      <c r="N3" t="s">
        <v>449</v>
      </c>
    </row>
    <row r="4" spans="1:14" x14ac:dyDescent="0.2">
      <c r="A4" t="s">
        <v>453</v>
      </c>
      <c r="B4" t="s">
        <v>454</v>
      </c>
      <c r="C4" t="s">
        <v>455</v>
      </c>
      <c r="D4" t="s">
        <v>0</v>
      </c>
      <c r="E4" t="s">
        <v>1</v>
      </c>
      <c r="F4" t="s">
        <v>2</v>
      </c>
      <c r="G4">
        <v>0</v>
      </c>
      <c r="H4">
        <v>18.238499999999998</v>
      </c>
      <c r="I4">
        <f t="shared" si="0"/>
        <v>18.238499999999998</v>
      </c>
      <c r="J4" t="s">
        <v>456</v>
      </c>
      <c r="K4" t="e">
        <f>-nan</f>
        <v>#NAME?</v>
      </c>
      <c r="L4" s="1">
        <v>5.0000000000000002E-5</v>
      </c>
      <c r="M4">
        <v>1.2271000000000001E-3</v>
      </c>
      <c r="N4" t="s">
        <v>449</v>
      </c>
    </row>
    <row r="5" spans="1:14" hidden="1" x14ac:dyDescent="0.2">
      <c r="A5" t="s">
        <v>457</v>
      </c>
      <c r="B5" t="s">
        <v>458</v>
      </c>
      <c r="C5" t="s">
        <v>459</v>
      </c>
      <c r="D5" t="s">
        <v>0</v>
      </c>
      <c r="E5" t="s">
        <v>1</v>
      </c>
      <c r="F5" t="s">
        <v>2</v>
      </c>
      <c r="G5">
        <v>1.5016400000000001</v>
      </c>
      <c r="H5">
        <v>2.76552</v>
      </c>
      <c r="I5">
        <f t="shared" si="0"/>
        <v>4.2671600000000005</v>
      </c>
      <c r="J5">
        <v>0.88100800000000001</v>
      </c>
      <c r="K5">
        <v>1.63887</v>
      </c>
      <c r="L5">
        <v>4.15E-3</v>
      </c>
      <c r="M5">
        <v>4.2291799999999997E-2</v>
      </c>
      <c r="N5" t="s">
        <v>449</v>
      </c>
    </row>
    <row r="6" spans="1:14" x14ac:dyDescent="0.2">
      <c r="A6" t="s">
        <v>460</v>
      </c>
      <c r="B6" t="s">
        <v>461</v>
      </c>
      <c r="C6" t="s">
        <v>455</v>
      </c>
      <c r="D6" t="s">
        <v>0</v>
      </c>
      <c r="E6" t="s">
        <v>1</v>
      </c>
      <c r="F6" t="s">
        <v>2</v>
      </c>
      <c r="G6">
        <v>0</v>
      </c>
      <c r="H6">
        <v>19.657</v>
      </c>
      <c r="I6">
        <f t="shared" si="0"/>
        <v>19.657</v>
      </c>
      <c r="J6" t="s">
        <v>456</v>
      </c>
      <c r="K6" t="e">
        <f>-nan</f>
        <v>#NAME?</v>
      </c>
      <c r="L6" s="1">
        <v>5.0000000000000002E-5</v>
      </c>
      <c r="M6">
        <v>1.2271000000000001E-3</v>
      </c>
      <c r="N6" t="s">
        <v>449</v>
      </c>
    </row>
    <row r="7" spans="1:14" x14ac:dyDescent="0.2">
      <c r="A7" t="s">
        <v>462</v>
      </c>
      <c r="B7" t="s">
        <v>463</v>
      </c>
      <c r="C7" t="s">
        <v>464</v>
      </c>
      <c r="D7" t="s">
        <v>0</v>
      </c>
      <c r="E7" t="s">
        <v>1</v>
      </c>
      <c r="F7" t="s">
        <v>2</v>
      </c>
      <c r="G7">
        <v>0</v>
      </c>
      <c r="H7">
        <v>127.629</v>
      </c>
      <c r="I7">
        <f t="shared" si="0"/>
        <v>127.629</v>
      </c>
      <c r="J7" t="s">
        <v>456</v>
      </c>
      <c r="K7" t="e">
        <f>-nan</f>
        <v>#NAME?</v>
      </c>
      <c r="L7" s="1">
        <v>5.0000000000000002E-5</v>
      </c>
      <c r="M7">
        <v>1.2271000000000001E-3</v>
      </c>
      <c r="N7" t="s">
        <v>449</v>
      </c>
    </row>
    <row r="8" spans="1:14" x14ac:dyDescent="0.2">
      <c r="A8" t="s">
        <v>465</v>
      </c>
      <c r="B8" t="s">
        <v>466</v>
      </c>
      <c r="C8" t="s">
        <v>467</v>
      </c>
      <c r="D8" t="s">
        <v>0</v>
      </c>
      <c r="E8" t="s">
        <v>1</v>
      </c>
      <c r="F8" t="s">
        <v>2</v>
      </c>
      <c r="G8">
        <v>27.275300000000001</v>
      </c>
      <c r="H8">
        <v>918.673</v>
      </c>
      <c r="I8">
        <f t="shared" si="0"/>
        <v>945.94830000000002</v>
      </c>
      <c r="J8">
        <v>5.0738899999999996</v>
      </c>
      <c r="K8">
        <v>8.6713299999999993</v>
      </c>
      <c r="L8" s="1">
        <v>5.0000000000000002E-5</v>
      </c>
      <c r="M8">
        <v>1.2271000000000001E-3</v>
      </c>
      <c r="N8" t="s">
        <v>449</v>
      </c>
    </row>
    <row r="9" spans="1:14" x14ac:dyDescent="0.2">
      <c r="A9" t="s">
        <v>468</v>
      </c>
      <c r="B9" t="s">
        <v>469</v>
      </c>
      <c r="C9" t="s">
        <v>470</v>
      </c>
      <c r="D9" t="s">
        <v>0</v>
      </c>
      <c r="E9" t="s">
        <v>1</v>
      </c>
      <c r="F9" t="s">
        <v>2</v>
      </c>
      <c r="G9">
        <v>1.7096100000000001</v>
      </c>
      <c r="H9">
        <v>33.307499999999997</v>
      </c>
      <c r="I9">
        <f t="shared" si="0"/>
        <v>35.017109999999995</v>
      </c>
      <c r="J9">
        <v>4.2841100000000001</v>
      </c>
      <c r="K9">
        <v>8.0545399999999994</v>
      </c>
      <c r="L9">
        <v>1.4999999999999999E-4</v>
      </c>
      <c r="M9">
        <v>3.1560400000000001E-3</v>
      </c>
      <c r="N9" t="s">
        <v>449</v>
      </c>
    </row>
    <row r="10" spans="1:14" x14ac:dyDescent="0.2">
      <c r="A10" t="s">
        <v>471</v>
      </c>
      <c r="B10" t="s">
        <v>472</v>
      </c>
      <c r="C10" t="s">
        <v>473</v>
      </c>
      <c r="D10" t="s">
        <v>0</v>
      </c>
      <c r="E10" t="s">
        <v>1</v>
      </c>
      <c r="F10" t="s">
        <v>2</v>
      </c>
      <c r="G10">
        <v>0.83179999999999998</v>
      </c>
      <c r="H10">
        <v>14.2064</v>
      </c>
      <c r="I10">
        <f t="shared" si="0"/>
        <v>15.0382</v>
      </c>
      <c r="J10">
        <v>4.0941599999999996</v>
      </c>
      <c r="K10">
        <v>4.54359</v>
      </c>
      <c r="L10" s="1">
        <v>5.0000000000000002E-5</v>
      </c>
      <c r="M10">
        <v>1.2271000000000001E-3</v>
      </c>
      <c r="N10" t="s">
        <v>449</v>
      </c>
    </row>
    <row r="11" spans="1:14" x14ac:dyDescent="0.2">
      <c r="A11" t="s">
        <v>474</v>
      </c>
      <c r="B11" t="s">
        <v>475</v>
      </c>
      <c r="C11" t="s">
        <v>476</v>
      </c>
      <c r="D11" t="s">
        <v>0</v>
      </c>
      <c r="E11" t="s">
        <v>1</v>
      </c>
      <c r="F11" t="s">
        <v>2</v>
      </c>
      <c r="G11">
        <v>1.10548</v>
      </c>
      <c r="H11">
        <v>12.2575</v>
      </c>
      <c r="I11">
        <f t="shared" si="0"/>
        <v>13.36298</v>
      </c>
      <c r="J11">
        <v>3.4709099999999999</v>
      </c>
      <c r="K11">
        <v>5.69191</v>
      </c>
      <c r="L11" s="1">
        <v>5.0000000000000002E-5</v>
      </c>
      <c r="M11">
        <v>1.2271000000000001E-3</v>
      </c>
      <c r="N11" t="s">
        <v>449</v>
      </c>
    </row>
    <row r="12" spans="1:14" x14ac:dyDescent="0.2">
      <c r="A12" t="s">
        <v>477</v>
      </c>
      <c r="B12" t="s">
        <v>478</v>
      </c>
      <c r="C12" t="s">
        <v>479</v>
      </c>
      <c r="D12" t="s">
        <v>0</v>
      </c>
      <c r="E12" t="s">
        <v>1</v>
      </c>
      <c r="F12" t="s">
        <v>2</v>
      </c>
      <c r="G12">
        <v>35.014000000000003</v>
      </c>
      <c r="H12">
        <v>352.98399999999998</v>
      </c>
      <c r="I12">
        <f t="shared" si="0"/>
        <v>387.99799999999999</v>
      </c>
      <c r="J12">
        <v>3.3336000000000001</v>
      </c>
      <c r="K12">
        <v>11.2578</v>
      </c>
      <c r="L12" s="1">
        <v>5.0000000000000002E-5</v>
      </c>
      <c r="M12">
        <v>1.2271000000000001E-3</v>
      </c>
      <c r="N12" t="s">
        <v>449</v>
      </c>
    </row>
    <row r="13" spans="1:14" x14ac:dyDescent="0.2">
      <c r="A13" t="s">
        <v>480</v>
      </c>
      <c r="B13" t="s">
        <v>481</v>
      </c>
      <c r="C13" t="s">
        <v>482</v>
      </c>
      <c r="D13" t="s">
        <v>0</v>
      </c>
      <c r="E13" t="s">
        <v>1</v>
      </c>
      <c r="F13" t="s">
        <v>2</v>
      </c>
      <c r="G13">
        <v>8.8356600000000007</v>
      </c>
      <c r="H13">
        <v>85.396500000000003</v>
      </c>
      <c r="I13">
        <f t="shared" si="0"/>
        <v>94.232160000000007</v>
      </c>
      <c r="J13">
        <v>3.27277</v>
      </c>
      <c r="K13">
        <v>9.7649500000000007</v>
      </c>
      <c r="L13" s="1">
        <v>5.0000000000000002E-5</v>
      </c>
      <c r="M13">
        <v>1.2271000000000001E-3</v>
      </c>
      <c r="N13" t="s">
        <v>449</v>
      </c>
    </row>
    <row r="14" spans="1:14" x14ac:dyDescent="0.2">
      <c r="A14" t="s">
        <v>483</v>
      </c>
      <c r="B14" t="s">
        <v>484</v>
      </c>
      <c r="C14" t="s">
        <v>485</v>
      </c>
      <c r="D14" t="s">
        <v>0</v>
      </c>
      <c r="E14" t="s">
        <v>1</v>
      </c>
      <c r="F14" t="s">
        <v>2</v>
      </c>
      <c r="G14">
        <v>2.65401</v>
      </c>
      <c r="H14">
        <v>20.0305</v>
      </c>
      <c r="I14">
        <f t="shared" si="0"/>
        <v>22.68451</v>
      </c>
      <c r="J14">
        <v>2.91595</v>
      </c>
      <c r="K14">
        <v>4.1480100000000002</v>
      </c>
      <c r="L14" s="1">
        <v>5.0000000000000002E-5</v>
      </c>
      <c r="M14">
        <v>1.2271000000000001E-3</v>
      </c>
      <c r="N14" t="s">
        <v>449</v>
      </c>
    </row>
    <row r="15" spans="1:14" x14ac:dyDescent="0.2">
      <c r="A15" t="s">
        <v>486</v>
      </c>
      <c r="B15" t="s">
        <v>487</v>
      </c>
      <c r="C15" t="s">
        <v>488</v>
      </c>
      <c r="D15" t="s">
        <v>0</v>
      </c>
      <c r="E15" t="s">
        <v>1</v>
      </c>
      <c r="F15" t="s">
        <v>2</v>
      </c>
      <c r="G15">
        <v>95.386799999999994</v>
      </c>
      <c r="H15">
        <v>661.26900000000001</v>
      </c>
      <c r="I15">
        <f t="shared" si="0"/>
        <v>756.6558</v>
      </c>
      <c r="J15">
        <v>2.79338</v>
      </c>
      <c r="K15">
        <v>5.4544199999999998</v>
      </c>
      <c r="L15" s="1">
        <v>5.0000000000000002E-5</v>
      </c>
      <c r="M15">
        <v>1.2271000000000001E-3</v>
      </c>
      <c r="N15" t="s">
        <v>449</v>
      </c>
    </row>
    <row r="16" spans="1:14" x14ac:dyDescent="0.2">
      <c r="A16" t="s">
        <v>489</v>
      </c>
      <c r="B16" t="s">
        <v>490</v>
      </c>
      <c r="C16" t="s">
        <v>491</v>
      </c>
      <c r="D16" t="s">
        <v>0</v>
      </c>
      <c r="E16" t="s">
        <v>1</v>
      </c>
      <c r="F16" t="s">
        <v>2</v>
      </c>
      <c r="G16">
        <v>5.9049399999999999</v>
      </c>
      <c r="H16">
        <v>39.935600000000001</v>
      </c>
      <c r="I16">
        <f t="shared" si="0"/>
        <v>45.840540000000004</v>
      </c>
      <c r="J16">
        <v>2.7576800000000001</v>
      </c>
      <c r="K16">
        <v>6.9256099999999998</v>
      </c>
      <c r="L16" s="1">
        <v>5.0000000000000002E-5</v>
      </c>
      <c r="M16">
        <v>1.2271000000000001E-3</v>
      </c>
      <c r="N16" t="s">
        <v>449</v>
      </c>
    </row>
    <row r="17" spans="1:14" hidden="1" x14ac:dyDescent="0.2">
      <c r="A17" t="s">
        <v>492</v>
      </c>
      <c r="B17" t="s">
        <v>493</v>
      </c>
      <c r="C17" t="s">
        <v>494</v>
      </c>
      <c r="D17" t="s">
        <v>0</v>
      </c>
      <c r="E17" t="s">
        <v>1</v>
      </c>
      <c r="F17" t="s">
        <v>2</v>
      </c>
      <c r="G17">
        <v>2.1475900000000001</v>
      </c>
      <c r="H17">
        <v>4.02555</v>
      </c>
      <c r="I17">
        <f t="shared" si="0"/>
        <v>6.1731400000000001</v>
      </c>
      <c r="J17">
        <v>0.90647</v>
      </c>
      <c r="K17">
        <v>1.8619000000000001</v>
      </c>
      <c r="L17">
        <v>2.5999999999999999E-3</v>
      </c>
      <c r="M17">
        <v>2.9845500000000001E-2</v>
      </c>
      <c r="N17" t="s">
        <v>449</v>
      </c>
    </row>
    <row r="18" spans="1:14" hidden="1" x14ac:dyDescent="0.2">
      <c r="A18" t="s">
        <v>495</v>
      </c>
      <c r="B18" t="s">
        <v>496</v>
      </c>
      <c r="C18" t="s">
        <v>497</v>
      </c>
      <c r="D18" t="s">
        <v>0</v>
      </c>
      <c r="E18" t="s">
        <v>1</v>
      </c>
      <c r="F18" t="s">
        <v>2</v>
      </c>
      <c r="G18">
        <v>3.7685499999999998</v>
      </c>
      <c r="H18">
        <v>1.61456</v>
      </c>
      <c r="I18">
        <f t="shared" si="0"/>
        <v>5.3831100000000003</v>
      </c>
      <c r="J18">
        <v>-1.2228699999999999</v>
      </c>
      <c r="K18">
        <v>-2.92624</v>
      </c>
      <c r="L18" s="1">
        <v>5.0000000000000002E-5</v>
      </c>
      <c r="M18">
        <v>1.2271000000000001E-3</v>
      </c>
      <c r="N18" t="s">
        <v>449</v>
      </c>
    </row>
    <row r="19" spans="1:14" x14ac:dyDescent="0.2">
      <c r="A19" t="s">
        <v>498</v>
      </c>
      <c r="B19" t="s">
        <v>499</v>
      </c>
      <c r="C19" t="s">
        <v>500</v>
      </c>
      <c r="D19" t="s">
        <v>0</v>
      </c>
      <c r="E19" t="s">
        <v>1</v>
      </c>
      <c r="F19" t="s">
        <v>2</v>
      </c>
      <c r="G19">
        <v>9.5229800000000004</v>
      </c>
      <c r="H19">
        <v>60.218800000000002</v>
      </c>
      <c r="I19">
        <f t="shared" si="0"/>
        <v>69.741780000000006</v>
      </c>
      <c r="J19">
        <v>2.66073</v>
      </c>
      <c r="K19">
        <v>8.2752499999999998</v>
      </c>
      <c r="L19" s="1">
        <v>5.0000000000000002E-5</v>
      </c>
      <c r="M19">
        <v>1.2271000000000001E-3</v>
      </c>
      <c r="N19" t="s">
        <v>449</v>
      </c>
    </row>
    <row r="20" spans="1:14" hidden="1" x14ac:dyDescent="0.2">
      <c r="A20" t="s">
        <v>501</v>
      </c>
      <c r="B20" t="s">
        <v>502</v>
      </c>
      <c r="C20" t="s">
        <v>503</v>
      </c>
      <c r="D20" t="s">
        <v>0</v>
      </c>
      <c r="E20" t="s">
        <v>1</v>
      </c>
      <c r="F20" t="s">
        <v>2</v>
      </c>
      <c r="G20">
        <v>3.6145200000000002</v>
      </c>
      <c r="H20">
        <v>2.3806099999999999</v>
      </c>
      <c r="I20">
        <f t="shared" si="0"/>
        <v>5.9951299999999996</v>
      </c>
      <c r="J20">
        <v>-0.60247399999999995</v>
      </c>
      <c r="K20">
        <v>-1.7573099999999999</v>
      </c>
      <c r="L20">
        <v>2.3E-3</v>
      </c>
      <c r="M20">
        <v>2.72167E-2</v>
      </c>
      <c r="N20" t="s">
        <v>449</v>
      </c>
    </row>
    <row r="21" spans="1:14" hidden="1" x14ac:dyDescent="0.2">
      <c r="A21" t="s">
        <v>504</v>
      </c>
      <c r="B21" t="s">
        <v>505</v>
      </c>
      <c r="C21" t="s">
        <v>506</v>
      </c>
      <c r="D21" t="s">
        <v>0</v>
      </c>
      <c r="E21" t="s">
        <v>1</v>
      </c>
      <c r="F21" t="s">
        <v>2</v>
      </c>
      <c r="G21">
        <v>1.12042</v>
      </c>
      <c r="H21">
        <v>0.42527399999999999</v>
      </c>
      <c r="I21">
        <f t="shared" si="0"/>
        <v>1.5456939999999999</v>
      </c>
      <c r="J21">
        <v>-1.39757</v>
      </c>
      <c r="K21">
        <v>-1.4803200000000001</v>
      </c>
      <c r="L21">
        <v>4.1999999999999997E-3</v>
      </c>
      <c r="M21">
        <v>4.2525E-2</v>
      </c>
      <c r="N21" t="s">
        <v>449</v>
      </c>
    </row>
    <row r="22" spans="1:14" hidden="1" x14ac:dyDescent="0.2">
      <c r="A22" t="s">
        <v>507</v>
      </c>
      <c r="B22" t="s">
        <v>508</v>
      </c>
      <c r="C22" t="s">
        <v>509</v>
      </c>
      <c r="D22" t="s">
        <v>0</v>
      </c>
      <c r="E22" t="s">
        <v>1</v>
      </c>
      <c r="F22" t="s">
        <v>2</v>
      </c>
      <c r="G22">
        <v>3.72228</v>
      </c>
      <c r="H22">
        <v>2.1307200000000002</v>
      </c>
      <c r="I22">
        <f t="shared" si="0"/>
        <v>5.8529999999999998</v>
      </c>
      <c r="J22">
        <v>-0.80484599999999995</v>
      </c>
      <c r="K22">
        <v>-1.7479199999999999</v>
      </c>
      <c r="L22">
        <v>3.7000000000000002E-3</v>
      </c>
      <c r="M22">
        <v>3.8829700000000002E-2</v>
      </c>
      <c r="N22" t="s">
        <v>449</v>
      </c>
    </row>
    <row r="23" spans="1:14" x14ac:dyDescent="0.2">
      <c r="A23" t="s">
        <v>510</v>
      </c>
      <c r="B23" t="s">
        <v>511</v>
      </c>
      <c r="C23" t="s">
        <v>512</v>
      </c>
      <c r="D23" t="s">
        <v>0</v>
      </c>
      <c r="E23" t="s">
        <v>1</v>
      </c>
      <c r="F23" t="s">
        <v>2</v>
      </c>
      <c r="G23">
        <v>2.0036200000000002</v>
      </c>
      <c r="H23">
        <v>12.2643</v>
      </c>
      <c r="I23">
        <f t="shared" si="0"/>
        <v>14.26792</v>
      </c>
      <c r="J23">
        <v>2.6137800000000002</v>
      </c>
      <c r="K23">
        <v>4.0092299999999996</v>
      </c>
      <c r="L23" s="1">
        <v>5.0000000000000002E-5</v>
      </c>
      <c r="M23">
        <v>1.2271000000000001E-3</v>
      </c>
      <c r="N23" t="s">
        <v>449</v>
      </c>
    </row>
    <row r="24" spans="1:14" hidden="1" x14ac:dyDescent="0.2">
      <c r="A24" t="s">
        <v>513</v>
      </c>
      <c r="B24" t="s">
        <v>514</v>
      </c>
      <c r="C24" t="s">
        <v>515</v>
      </c>
      <c r="D24" t="s">
        <v>0</v>
      </c>
      <c r="E24" t="s">
        <v>1</v>
      </c>
      <c r="F24" t="s">
        <v>2</v>
      </c>
      <c r="G24">
        <v>2.6874500000000001</v>
      </c>
      <c r="H24">
        <v>1.2160500000000001</v>
      </c>
      <c r="I24">
        <f t="shared" si="0"/>
        <v>3.9035000000000002</v>
      </c>
      <c r="J24">
        <v>-1.1440399999999999</v>
      </c>
      <c r="K24">
        <v>-1.8671800000000001</v>
      </c>
      <c r="L24">
        <v>3.15E-3</v>
      </c>
      <c r="M24">
        <v>3.4375000000000003E-2</v>
      </c>
      <c r="N24" t="s">
        <v>449</v>
      </c>
    </row>
    <row r="25" spans="1:14" hidden="1" x14ac:dyDescent="0.2">
      <c r="A25" t="s">
        <v>516</v>
      </c>
      <c r="B25" t="s">
        <v>517</v>
      </c>
      <c r="C25" t="s">
        <v>518</v>
      </c>
      <c r="D25" t="s">
        <v>0</v>
      </c>
      <c r="E25" t="s">
        <v>1</v>
      </c>
      <c r="F25" t="s">
        <v>2</v>
      </c>
      <c r="G25">
        <v>5.4774000000000003</v>
      </c>
      <c r="H25">
        <v>2.6352799999999998</v>
      </c>
      <c r="I25">
        <f t="shared" si="0"/>
        <v>8.112680000000001</v>
      </c>
      <c r="J25">
        <v>-1.0555300000000001</v>
      </c>
      <c r="K25">
        <v>-2.58161</v>
      </c>
      <c r="L25" s="1">
        <v>5.0000000000000002E-5</v>
      </c>
      <c r="M25">
        <v>1.2271000000000001E-3</v>
      </c>
      <c r="N25" t="s">
        <v>449</v>
      </c>
    </row>
    <row r="26" spans="1:14" x14ac:dyDescent="0.2">
      <c r="A26" t="s">
        <v>519</v>
      </c>
      <c r="B26" t="s">
        <v>520</v>
      </c>
      <c r="C26" t="s">
        <v>521</v>
      </c>
      <c r="D26" t="s">
        <v>0</v>
      </c>
      <c r="E26" t="s">
        <v>1</v>
      </c>
      <c r="F26" t="s">
        <v>2</v>
      </c>
      <c r="G26">
        <v>3.91818</v>
      </c>
      <c r="H26">
        <v>23.981100000000001</v>
      </c>
      <c r="I26">
        <f t="shared" si="0"/>
        <v>27.899280000000001</v>
      </c>
      <c r="J26">
        <v>2.6136400000000002</v>
      </c>
      <c r="K26">
        <v>8.2152700000000003</v>
      </c>
      <c r="L26" s="1">
        <v>5.0000000000000002E-5</v>
      </c>
      <c r="M26">
        <v>1.2271000000000001E-3</v>
      </c>
      <c r="N26" t="s">
        <v>449</v>
      </c>
    </row>
    <row r="27" spans="1:14" x14ac:dyDescent="0.2">
      <c r="A27" t="s">
        <v>522</v>
      </c>
      <c r="B27" t="s">
        <v>523</v>
      </c>
      <c r="C27" t="s">
        <v>524</v>
      </c>
      <c r="D27" t="s">
        <v>0</v>
      </c>
      <c r="E27" t="s">
        <v>1</v>
      </c>
      <c r="F27" t="s">
        <v>2</v>
      </c>
      <c r="G27">
        <v>1.57125</v>
      </c>
      <c r="H27">
        <v>9.1552000000000007</v>
      </c>
      <c r="I27">
        <f t="shared" si="0"/>
        <v>10.72645</v>
      </c>
      <c r="J27">
        <v>2.5426799999999998</v>
      </c>
      <c r="K27">
        <v>5.1953800000000001</v>
      </c>
      <c r="L27" s="1">
        <v>5.0000000000000002E-5</v>
      </c>
      <c r="M27">
        <v>1.2271000000000001E-3</v>
      </c>
      <c r="N27" t="s">
        <v>449</v>
      </c>
    </row>
    <row r="28" spans="1:14" hidden="1" x14ac:dyDescent="0.2">
      <c r="A28" t="s">
        <v>525</v>
      </c>
      <c r="B28" t="s">
        <v>526</v>
      </c>
      <c r="C28" t="s">
        <v>527</v>
      </c>
      <c r="D28" t="s">
        <v>0</v>
      </c>
      <c r="E28" t="s">
        <v>1</v>
      </c>
      <c r="F28" t="s">
        <v>2</v>
      </c>
      <c r="G28">
        <v>1.5925499999999999</v>
      </c>
      <c r="H28">
        <v>0.96631500000000004</v>
      </c>
      <c r="I28">
        <f t="shared" si="0"/>
        <v>2.5588649999999999</v>
      </c>
      <c r="J28">
        <v>-0.720777</v>
      </c>
      <c r="K28">
        <v>-1.8328100000000001</v>
      </c>
      <c r="L28">
        <v>2.0999999999999999E-3</v>
      </c>
      <c r="M28">
        <v>2.54612E-2</v>
      </c>
      <c r="N28" t="s">
        <v>449</v>
      </c>
    </row>
    <row r="29" spans="1:14" x14ac:dyDescent="0.2">
      <c r="A29" t="s">
        <v>528</v>
      </c>
      <c r="B29" t="s">
        <v>529</v>
      </c>
      <c r="C29" t="s">
        <v>530</v>
      </c>
      <c r="D29" t="s">
        <v>0</v>
      </c>
      <c r="E29" t="s">
        <v>1</v>
      </c>
      <c r="F29" t="s">
        <v>2</v>
      </c>
      <c r="G29">
        <v>3.7295799999999999</v>
      </c>
      <c r="H29">
        <v>20.865400000000001</v>
      </c>
      <c r="I29">
        <f t="shared" si="0"/>
        <v>24.59498</v>
      </c>
      <c r="J29">
        <v>2.4840300000000002</v>
      </c>
      <c r="K29">
        <v>6.91629</v>
      </c>
      <c r="L29" s="1">
        <v>5.0000000000000002E-5</v>
      </c>
      <c r="M29">
        <v>1.2271000000000001E-3</v>
      </c>
      <c r="N29" t="s">
        <v>449</v>
      </c>
    </row>
    <row r="30" spans="1:14" hidden="1" x14ac:dyDescent="0.2">
      <c r="A30" t="s">
        <v>531</v>
      </c>
      <c r="B30" t="s">
        <v>532</v>
      </c>
      <c r="C30" t="s">
        <v>533</v>
      </c>
      <c r="D30" t="s">
        <v>0</v>
      </c>
      <c r="E30" t="s">
        <v>1</v>
      </c>
      <c r="F30" t="s">
        <v>2</v>
      </c>
      <c r="G30">
        <v>1.6171199999999999</v>
      </c>
      <c r="H30">
        <v>0.90046800000000005</v>
      </c>
      <c r="I30">
        <f t="shared" si="0"/>
        <v>2.5175879999999999</v>
      </c>
      <c r="J30">
        <v>-0.84468200000000004</v>
      </c>
      <c r="K30">
        <v>-2.1928999999999998</v>
      </c>
      <c r="L30">
        <v>2.0000000000000001E-4</v>
      </c>
      <c r="M30">
        <v>3.9983800000000002E-3</v>
      </c>
      <c r="N30" t="s">
        <v>449</v>
      </c>
    </row>
    <row r="31" spans="1:14" x14ac:dyDescent="0.2">
      <c r="A31" t="s">
        <v>253</v>
      </c>
      <c r="B31" t="s">
        <v>254</v>
      </c>
      <c r="C31" t="s">
        <v>255</v>
      </c>
      <c r="D31" t="s">
        <v>0</v>
      </c>
      <c r="E31" t="s">
        <v>1</v>
      </c>
      <c r="F31" t="s">
        <v>2</v>
      </c>
      <c r="G31">
        <v>24.485199999999999</v>
      </c>
      <c r="H31">
        <v>116.363</v>
      </c>
      <c r="I31">
        <f t="shared" si="0"/>
        <v>140.84819999999999</v>
      </c>
      <c r="J31">
        <v>2.24865</v>
      </c>
      <c r="K31">
        <v>7.9005200000000002</v>
      </c>
      <c r="L31" s="1">
        <v>5.0000000000000002E-5</v>
      </c>
      <c r="M31">
        <v>1.2271000000000001E-3</v>
      </c>
      <c r="N31" t="s">
        <v>449</v>
      </c>
    </row>
    <row r="32" spans="1:14" hidden="1" x14ac:dyDescent="0.2">
      <c r="A32" t="s">
        <v>534</v>
      </c>
      <c r="B32" t="s">
        <v>535</v>
      </c>
      <c r="C32" t="s">
        <v>536</v>
      </c>
      <c r="D32" t="s">
        <v>0</v>
      </c>
      <c r="E32" t="s">
        <v>1</v>
      </c>
      <c r="F32" t="s">
        <v>2</v>
      </c>
      <c r="G32">
        <v>4.3141999999999996</v>
      </c>
      <c r="H32">
        <v>2.5404200000000001</v>
      </c>
      <c r="I32">
        <f t="shared" si="0"/>
        <v>6.8546199999999997</v>
      </c>
      <c r="J32">
        <v>-0.76402599999999998</v>
      </c>
      <c r="K32">
        <v>-2.0952000000000002</v>
      </c>
      <c r="L32">
        <v>5.0000000000000001E-4</v>
      </c>
      <c r="M32">
        <v>8.33478E-3</v>
      </c>
      <c r="N32" t="s">
        <v>449</v>
      </c>
    </row>
    <row r="33" spans="1:14" hidden="1" x14ac:dyDescent="0.2">
      <c r="A33" t="s">
        <v>537</v>
      </c>
      <c r="B33" t="s">
        <v>538</v>
      </c>
      <c r="C33" t="s">
        <v>539</v>
      </c>
      <c r="D33" t="s">
        <v>0</v>
      </c>
      <c r="E33" t="s">
        <v>1</v>
      </c>
      <c r="F33" t="s">
        <v>2</v>
      </c>
      <c r="G33">
        <v>1.1997899999999999</v>
      </c>
      <c r="H33">
        <v>0.45722699999999999</v>
      </c>
      <c r="I33">
        <f t="shared" si="0"/>
        <v>1.657017</v>
      </c>
      <c r="J33">
        <v>-1.3917999999999999</v>
      </c>
      <c r="K33">
        <v>-3.9103599999999998</v>
      </c>
      <c r="L33" s="1">
        <v>5.0000000000000002E-5</v>
      </c>
      <c r="M33">
        <v>1.2271000000000001E-3</v>
      </c>
      <c r="N33" t="s">
        <v>449</v>
      </c>
    </row>
    <row r="34" spans="1:14" hidden="1" x14ac:dyDescent="0.2">
      <c r="A34" t="s">
        <v>540</v>
      </c>
      <c r="B34" t="s">
        <v>541</v>
      </c>
      <c r="C34" t="s">
        <v>542</v>
      </c>
      <c r="D34" t="s">
        <v>0</v>
      </c>
      <c r="E34" t="s">
        <v>1</v>
      </c>
      <c r="F34" t="s">
        <v>2</v>
      </c>
      <c r="G34">
        <v>4.0363800000000003</v>
      </c>
      <c r="H34">
        <v>0.68606800000000001</v>
      </c>
      <c r="I34">
        <f t="shared" si="0"/>
        <v>4.722448</v>
      </c>
      <c r="J34">
        <v>-2.5566399999999998</v>
      </c>
      <c r="K34">
        <v>-4.8311999999999999</v>
      </c>
      <c r="L34" s="1">
        <v>5.0000000000000002E-5</v>
      </c>
      <c r="M34">
        <v>1.2271000000000001E-3</v>
      </c>
      <c r="N34" t="s">
        <v>449</v>
      </c>
    </row>
    <row r="35" spans="1:14" x14ac:dyDescent="0.2">
      <c r="A35" t="s">
        <v>543</v>
      </c>
      <c r="B35" t="s">
        <v>544</v>
      </c>
      <c r="C35" t="s">
        <v>545</v>
      </c>
      <c r="D35" t="s">
        <v>0</v>
      </c>
      <c r="E35" t="s">
        <v>1</v>
      </c>
      <c r="F35" t="s">
        <v>2</v>
      </c>
      <c r="G35">
        <v>3.0777800000000002</v>
      </c>
      <c r="H35">
        <v>13.4041</v>
      </c>
      <c r="I35">
        <f t="shared" si="0"/>
        <v>16.48188</v>
      </c>
      <c r="J35">
        <v>2.1227100000000001</v>
      </c>
      <c r="K35">
        <v>3.5530200000000001</v>
      </c>
      <c r="L35" s="1">
        <v>5.0000000000000002E-5</v>
      </c>
      <c r="M35">
        <v>1.2271000000000001E-3</v>
      </c>
      <c r="N35" t="s">
        <v>449</v>
      </c>
    </row>
    <row r="36" spans="1:14" hidden="1" x14ac:dyDescent="0.2">
      <c r="A36" t="s">
        <v>546</v>
      </c>
      <c r="B36" t="s">
        <v>547</v>
      </c>
      <c r="C36" t="s">
        <v>548</v>
      </c>
      <c r="D36" t="s">
        <v>0</v>
      </c>
      <c r="E36" t="s">
        <v>1</v>
      </c>
      <c r="F36" t="s">
        <v>2</v>
      </c>
      <c r="G36">
        <v>0.49167300000000003</v>
      </c>
      <c r="H36">
        <v>0.77527599999999997</v>
      </c>
      <c r="I36">
        <f t="shared" si="0"/>
        <v>1.2669489999999999</v>
      </c>
      <c r="J36">
        <v>0.65700999999999998</v>
      </c>
      <c r="K36">
        <v>1.9606399999999999</v>
      </c>
      <c r="L36">
        <v>9.5E-4</v>
      </c>
      <c r="M36">
        <v>1.39255E-2</v>
      </c>
      <c r="N36" t="s">
        <v>449</v>
      </c>
    </row>
    <row r="37" spans="1:14" hidden="1" x14ac:dyDescent="0.2">
      <c r="A37" t="s">
        <v>549</v>
      </c>
      <c r="B37" t="s">
        <v>550</v>
      </c>
      <c r="C37" t="s">
        <v>551</v>
      </c>
      <c r="D37" t="s">
        <v>0</v>
      </c>
      <c r="E37" t="s">
        <v>1</v>
      </c>
      <c r="F37" t="s">
        <v>2</v>
      </c>
      <c r="G37">
        <v>4.1692200000000001</v>
      </c>
      <c r="H37">
        <v>1.6085</v>
      </c>
      <c r="I37">
        <f t="shared" si="0"/>
        <v>5.7777200000000004</v>
      </c>
      <c r="J37">
        <v>-1.3740600000000001</v>
      </c>
      <c r="K37">
        <v>-3.2068699999999999</v>
      </c>
      <c r="L37" s="1">
        <v>5.0000000000000002E-5</v>
      </c>
      <c r="M37">
        <v>1.2271000000000001E-3</v>
      </c>
      <c r="N37" t="s">
        <v>449</v>
      </c>
    </row>
    <row r="38" spans="1:14" x14ac:dyDescent="0.2">
      <c r="A38" t="s">
        <v>552</v>
      </c>
      <c r="B38" t="s">
        <v>553</v>
      </c>
      <c r="C38" t="s">
        <v>554</v>
      </c>
      <c r="D38" t="s">
        <v>0</v>
      </c>
      <c r="E38" t="s">
        <v>1</v>
      </c>
      <c r="F38" t="s">
        <v>2</v>
      </c>
      <c r="G38">
        <v>580.67399999999998</v>
      </c>
      <c r="H38">
        <v>2404.84</v>
      </c>
      <c r="I38">
        <f t="shared" si="0"/>
        <v>2985.5140000000001</v>
      </c>
      <c r="J38">
        <v>2.0501399999999999</v>
      </c>
      <c r="K38">
        <v>4.5024800000000003</v>
      </c>
      <c r="L38" s="1">
        <v>5.0000000000000002E-5</v>
      </c>
      <c r="M38">
        <v>1.2271000000000001E-3</v>
      </c>
      <c r="N38" t="s">
        <v>449</v>
      </c>
    </row>
    <row r="39" spans="1:14" hidden="1" x14ac:dyDescent="0.2">
      <c r="A39" t="s">
        <v>555</v>
      </c>
      <c r="B39" t="s">
        <v>556</v>
      </c>
      <c r="C39" t="s">
        <v>557</v>
      </c>
      <c r="D39" t="s">
        <v>0</v>
      </c>
      <c r="E39" t="s">
        <v>1</v>
      </c>
      <c r="F39" t="s">
        <v>2</v>
      </c>
      <c r="G39">
        <v>0.35534300000000002</v>
      </c>
      <c r="H39">
        <v>0.81340000000000001</v>
      </c>
      <c r="I39">
        <f t="shared" si="0"/>
        <v>1.1687430000000001</v>
      </c>
      <c r="J39">
        <v>1.19475</v>
      </c>
      <c r="K39">
        <v>1.7764500000000001</v>
      </c>
      <c r="L39">
        <v>3.7000000000000002E-3</v>
      </c>
      <c r="M39">
        <v>3.8829700000000002E-2</v>
      </c>
      <c r="N39" t="s">
        <v>449</v>
      </c>
    </row>
    <row r="40" spans="1:14" x14ac:dyDescent="0.2">
      <c r="A40" t="s">
        <v>558</v>
      </c>
      <c r="B40" t="s">
        <v>559</v>
      </c>
      <c r="C40" t="s">
        <v>560</v>
      </c>
      <c r="D40" t="s">
        <v>0</v>
      </c>
      <c r="E40" t="s">
        <v>1</v>
      </c>
      <c r="F40" t="s">
        <v>2</v>
      </c>
      <c r="G40">
        <v>2.95017</v>
      </c>
      <c r="H40">
        <v>11.7455</v>
      </c>
      <c r="I40">
        <f t="shared" si="0"/>
        <v>14.69567</v>
      </c>
      <c r="J40">
        <v>1.9932399999999999</v>
      </c>
      <c r="K40">
        <v>7.5636000000000001</v>
      </c>
      <c r="L40" s="1">
        <v>5.0000000000000002E-5</v>
      </c>
      <c r="M40">
        <v>1.2271000000000001E-3</v>
      </c>
      <c r="N40" t="s">
        <v>449</v>
      </c>
    </row>
    <row r="41" spans="1:14" x14ac:dyDescent="0.2">
      <c r="A41" t="s">
        <v>561</v>
      </c>
      <c r="B41" t="s">
        <v>562</v>
      </c>
      <c r="C41" t="s">
        <v>563</v>
      </c>
      <c r="D41" t="s">
        <v>0</v>
      </c>
      <c r="E41" t="s">
        <v>1</v>
      </c>
      <c r="F41" t="s">
        <v>2</v>
      </c>
      <c r="G41">
        <v>3.03816</v>
      </c>
      <c r="H41">
        <v>11.7346</v>
      </c>
      <c r="I41">
        <f t="shared" si="0"/>
        <v>14.77276</v>
      </c>
      <c r="J41">
        <v>1.9494899999999999</v>
      </c>
      <c r="K41">
        <v>4.6918100000000003</v>
      </c>
      <c r="L41" s="1">
        <v>5.0000000000000002E-5</v>
      </c>
      <c r="M41">
        <v>1.2271000000000001E-3</v>
      </c>
      <c r="N41" t="s">
        <v>449</v>
      </c>
    </row>
    <row r="42" spans="1:14" hidden="1" x14ac:dyDescent="0.2">
      <c r="A42" t="s">
        <v>564</v>
      </c>
      <c r="B42" t="s">
        <v>565</v>
      </c>
      <c r="C42" t="s">
        <v>566</v>
      </c>
      <c r="D42" t="s">
        <v>0</v>
      </c>
      <c r="E42" t="s">
        <v>1</v>
      </c>
      <c r="F42" t="s">
        <v>2</v>
      </c>
      <c r="G42">
        <v>1.68299</v>
      </c>
      <c r="H42">
        <v>0.98116000000000003</v>
      </c>
      <c r="I42">
        <f t="shared" si="0"/>
        <v>2.6641500000000002</v>
      </c>
      <c r="J42">
        <v>-0.77846599999999999</v>
      </c>
      <c r="K42">
        <v>-1.82744</v>
      </c>
      <c r="L42">
        <v>1.5E-3</v>
      </c>
      <c r="M42">
        <v>1.96952E-2</v>
      </c>
      <c r="N42" t="s">
        <v>449</v>
      </c>
    </row>
    <row r="43" spans="1:14" hidden="1" x14ac:dyDescent="0.2">
      <c r="A43" t="s">
        <v>567</v>
      </c>
      <c r="B43" t="s">
        <v>568</v>
      </c>
      <c r="C43" t="s">
        <v>569</v>
      </c>
      <c r="D43" t="s">
        <v>0</v>
      </c>
      <c r="E43" t="s">
        <v>1</v>
      </c>
      <c r="F43" t="s">
        <v>2</v>
      </c>
      <c r="G43">
        <v>1.4858</v>
      </c>
      <c r="H43">
        <v>4.7035</v>
      </c>
      <c r="I43">
        <f t="shared" si="0"/>
        <v>6.1893000000000002</v>
      </c>
      <c r="J43">
        <v>1.6625000000000001</v>
      </c>
      <c r="K43">
        <v>3.6613899999999999</v>
      </c>
      <c r="L43" s="1">
        <v>5.0000000000000002E-5</v>
      </c>
      <c r="M43">
        <v>1.2271000000000001E-3</v>
      </c>
      <c r="N43" t="s">
        <v>449</v>
      </c>
    </row>
    <row r="44" spans="1:14" x14ac:dyDescent="0.2">
      <c r="A44" t="s">
        <v>570</v>
      </c>
      <c r="B44" t="s">
        <v>571</v>
      </c>
      <c r="C44" t="s">
        <v>572</v>
      </c>
      <c r="D44" t="s">
        <v>0</v>
      </c>
      <c r="E44" t="s">
        <v>1</v>
      </c>
      <c r="F44" t="s">
        <v>2</v>
      </c>
      <c r="G44">
        <v>2.63714</v>
      </c>
      <c r="H44">
        <v>10.127800000000001</v>
      </c>
      <c r="I44">
        <f t="shared" si="0"/>
        <v>12.764940000000001</v>
      </c>
      <c r="J44">
        <v>1.9412700000000001</v>
      </c>
      <c r="K44">
        <v>3.59491</v>
      </c>
      <c r="L44" s="1">
        <v>5.0000000000000002E-5</v>
      </c>
      <c r="M44">
        <v>1.2271000000000001E-3</v>
      </c>
      <c r="N44" t="s">
        <v>449</v>
      </c>
    </row>
    <row r="45" spans="1:14" x14ac:dyDescent="0.2">
      <c r="A45" t="s">
        <v>573</v>
      </c>
      <c r="B45" t="s">
        <v>574</v>
      </c>
      <c r="C45" t="s">
        <v>575</v>
      </c>
      <c r="D45" t="s">
        <v>0</v>
      </c>
      <c r="E45" t="s">
        <v>1</v>
      </c>
      <c r="F45" t="s">
        <v>2</v>
      </c>
      <c r="G45">
        <v>2.63246</v>
      </c>
      <c r="H45">
        <v>10.1014</v>
      </c>
      <c r="I45">
        <f t="shared" si="0"/>
        <v>12.73386</v>
      </c>
      <c r="J45">
        <v>1.94007</v>
      </c>
      <c r="K45">
        <v>4.41134</v>
      </c>
      <c r="L45" s="1">
        <v>5.0000000000000002E-5</v>
      </c>
      <c r="M45">
        <v>1.2271000000000001E-3</v>
      </c>
      <c r="N45" t="s">
        <v>449</v>
      </c>
    </row>
    <row r="46" spans="1:14" hidden="1" x14ac:dyDescent="0.2">
      <c r="A46" t="s">
        <v>576</v>
      </c>
      <c r="B46" t="s">
        <v>577</v>
      </c>
      <c r="C46" t="s">
        <v>578</v>
      </c>
      <c r="D46" t="s">
        <v>0</v>
      </c>
      <c r="E46" t="s">
        <v>1</v>
      </c>
      <c r="F46" t="s">
        <v>2</v>
      </c>
      <c r="G46">
        <v>2.91791</v>
      </c>
      <c r="H46">
        <v>0.96528700000000001</v>
      </c>
      <c r="I46">
        <f t="shared" si="0"/>
        <v>3.883197</v>
      </c>
      <c r="J46">
        <v>-1.5959000000000001</v>
      </c>
      <c r="K46">
        <v>-3.3729200000000001</v>
      </c>
      <c r="L46" s="1">
        <v>5.0000000000000002E-5</v>
      </c>
      <c r="M46">
        <v>1.2271000000000001E-3</v>
      </c>
      <c r="N46" t="s">
        <v>449</v>
      </c>
    </row>
    <row r="47" spans="1:14" hidden="1" x14ac:dyDescent="0.2">
      <c r="A47" t="s">
        <v>579</v>
      </c>
      <c r="B47" t="s">
        <v>580</v>
      </c>
      <c r="C47" t="s">
        <v>581</v>
      </c>
      <c r="D47" t="s">
        <v>0</v>
      </c>
      <c r="E47" t="s">
        <v>1</v>
      </c>
      <c r="F47" t="s">
        <v>2</v>
      </c>
      <c r="G47">
        <v>2.07456</v>
      </c>
      <c r="H47">
        <v>3.7412299999999998</v>
      </c>
      <c r="I47">
        <f t="shared" si="0"/>
        <v>5.8157899999999998</v>
      </c>
      <c r="J47">
        <v>0.85070699999999999</v>
      </c>
      <c r="K47">
        <v>2.2294100000000001</v>
      </c>
      <c r="L47">
        <v>1.4999999999999999E-4</v>
      </c>
      <c r="M47">
        <v>3.1560400000000001E-3</v>
      </c>
      <c r="N47" t="s">
        <v>449</v>
      </c>
    </row>
    <row r="48" spans="1:14" x14ac:dyDescent="0.2">
      <c r="A48" t="s">
        <v>582</v>
      </c>
      <c r="B48" t="s">
        <v>583</v>
      </c>
      <c r="C48" t="s">
        <v>584</v>
      </c>
      <c r="D48" t="s">
        <v>0</v>
      </c>
      <c r="E48" t="s">
        <v>1</v>
      </c>
      <c r="F48" t="s">
        <v>2</v>
      </c>
      <c r="G48">
        <v>5.3531199999999997</v>
      </c>
      <c r="H48">
        <v>20.231200000000001</v>
      </c>
      <c r="I48">
        <f t="shared" si="0"/>
        <v>25.584320000000002</v>
      </c>
      <c r="J48">
        <v>1.9181299999999999</v>
      </c>
      <c r="K48">
        <v>3.6562999999999999</v>
      </c>
      <c r="L48" s="1">
        <v>5.0000000000000002E-5</v>
      </c>
      <c r="M48">
        <v>1.2271000000000001E-3</v>
      </c>
      <c r="N48" t="s">
        <v>449</v>
      </c>
    </row>
    <row r="49" spans="1:14" x14ac:dyDescent="0.2">
      <c r="A49" t="s">
        <v>585</v>
      </c>
      <c r="B49" t="s">
        <v>586</v>
      </c>
      <c r="C49" t="s">
        <v>587</v>
      </c>
      <c r="D49" t="s">
        <v>0</v>
      </c>
      <c r="E49" t="s">
        <v>1</v>
      </c>
      <c r="F49" t="s">
        <v>2</v>
      </c>
      <c r="G49">
        <v>5.07029</v>
      </c>
      <c r="H49">
        <v>18.365600000000001</v>
      </c>
      <c r="I49">
        <f t="shared" si="0"/>
        <v>23.435890000000001</v>
      </c>
      <c r="J49">
        <v>1.85686</v>
      </c>
      <c r="K49">
        <v>4.0581800000000001</v>
      </c>
      <c r="L49" s="1">
        <v>5.0000000000000002E-5</v>
      </c>
      <c r="M49">
        <v>1.2271000000000001E-3</v>
      </c>
      <c r="N49" t="s">
        <v>449</v>
      </c>
    </row>
    <row r="50" spans="1:14" x14ac:dyDescent="0.2">
      <c r="A50" t="s">
        <v>242</v>
      </c>
      <c r="B50" t="s">
        <v>243</v>
      </c>
      <c r="C50" t="s">
        <v>244</v>
      </c>
      <c r="D50" t="s">
        <v>0</v>
      </c>
      <c r="E50" t="s">
        <v>1</v>
      </c>
      <c r="F50" t="s">
        <v>2</v>
      </c>
      <c r="G50">
        <v>5.1651400000000001</v>
      </c>
      <c r="H50">
        <v>18.676600000000001</v>
      </c>
      <c r="I50">
        <f t="shared" si="0"/>
        <v>23.841740000000001</v>
      </c>
      <c r="J50">
        <v>1.8543499999999999</v>
      </c>
      <c r="K50">
        <v>3.0173700000000001</v>
      </c>
      <c r="L50" s="1">
        <v>5.0000000000000002E-5</v>
      </c>
      <c r="M50">
        <v>1.2271000000000001E-3</v>
      </c>
      <c r="N50" t="s">
        <v>449</v>
      </c>
    </row>
    <row r="51" spans="1:14" x14ac:dyDescent="0.2">
      <c r="A51" t="s">
        <v>588</v>
      </c>
      <c r="B51" t="s">
        <v>589</v>
      </c>
      <c r="C51" t="s">
        <v>590</v>
      </c>
      <c r="D51" t="s">
        <v>0</v>
      </c>
      <c r="E51" t="s">
        <v>1</v>
      </c>
      <c r="F51" t="s">
        <v>2</v>
      </c>
      <c r="G51">
        <v>4.0748800000000003</v>
      </c>
      <c r="H51">
        <v>14.462</v>
      </c>
      <c r="I51">
        <f t="shared" si="0"/>
        <v>18.53688</v>
      </c>
      <c r="J51">
        <v>1.82744</v>
      </c>
      <c r="K51">
        <v>3.6853500000000001</v>
      </c>
      <c r="L51" s="1">
        <v>5.0000000000000002E-5</v>
      </c>
      <c r="M51">
        <v>1.2271000000000001E-3</v>
      </c>
      <c r="N51" t="s">
        <v>449</v>
      </c>
    </row>
    <row r="52" spans="1:14" x14ac:dyDescent="0.2">
      <c r="A52" t="s">
        <v>591</v>
      </c>
      <c r="B52" t="s">
        <v>466</v>
      </c>
      <c r="C52" t="s">
        <v>592</v>
      </c>
      <c r="D52" t="s">
        <v>0</v>
      </c>
      <c r="E52" t="s">
        <v>1</v>
      </c>
      <c r="F52" t="s">
        <v>2</v>
      </c>
      <c r="G52">
        <v>15.819100000000001</v>
      </c>
      <c r="H52">
        <v>55.9514</v>
      </c>
      <c r="I52">
        <f t="shared" si="0"/>
        <v>71.770499999999998</v>
      </c>
      <c r="J52">
        <v>1.8225</v>
      </c>
      <c r="K52">
        <v>2.3024900000000001</v>
      </c>
      <c r="L52">
        <v>2.4499999999999999E-3</v>
      </c>
      <c r="M52">
        <v>2.8580000000000001E-2</v>
      </c>
      <c r="N52" t="s">
        <v>449</v>
      </c>
    </row>
    <row r="53" spans="1:14" x14ac:dyDescent="0.2">
      <c r="A53" t="s">
        <v>593</v>
      </c>
      <c r="B53" t="s">
        <v>594</v>
      </c>
      <c r="C53" t="s">
        <v>595</v>
      </c>
      <c r="D53" t="s">
        <v>0</v>
      </c>
      <c r="E53" t="s">
        <v>1</v>
      </c>
      <c r="F53" t="s">
        <v>2</v>
      </c>
      <c r="G53">
        <v>2.34632</v>
      </c>
      <c r="H53">
        <v>8.2690699999999993</v>
      </c>
      <c r="I53">
        <f t="shared" si="0"/>
        <v>10.61539</v>
      </c>
      <c r="J53">
        <v>1.8173299999999999</v>
      </c>
      <c r="K53">
        <v>4.7004700000000001</v>
      </c>
      <c r="L53" s="1">
        <v>5.0000000000000002E-5</v>
      </c>
      <c r="M53">
        <v>1.2271000000000001E-3</v>
      </c>
      <c r="N53" t="s">
        <v>449</v>
      </c>
    </row>
    <row r="54" spans="1:14" hidden="1" x14ac:dyDescent="0.2">
      <c r="A54" t="s">
        <v>596</v>
      </c>
      <c r="B54" t="s">
        <v>597</v>
      </c>
      <c r="C54" t="s">
        <v>598</v>
      </c>
      <c r="D54" t="s">
        <v>0</v>
      </c>
      <c r="E54" t="s">
        <v>1</v>
      </c>
      <c r="F54" t="s">
        <v>2</v>
      </c>
      <c r="G54">
        <v>1.57125</v>
      </c>
      <c r="H54">
        <v>2.4230299999999998</v>
      </c>
      <c r="I54">
        <f t="shared" si="0"/>
        <v>3.9942799999999998</v>
      </c>
      <c r="J54">
        <v>0.62490500000000004</v>
      </c>
      <c r="K54">
        <v>1.7770699999999999</v>
      </c>
      <c r="L54">
        <v>2.2000000000000001E-3</v>
      </c>
      <c r="M54">
        <v>2.6358699999999999E-2</v>
      </c>
      <c r="N54" t="s">
        <v>449</v>
      </c>
    </row>
    <row r="55" spans="1:14" x14ac:dyDescent="0.2">
      <c r="A55" t="s">
        <v>599</v>
      </c>
      <c r="B55" t="s">
        <v>600</v>
      </c>
      <c r="C55" t="s">
        <v>601</v>
      </c>
      <c r="D55" t="s">
        <v>0</v>
      </c>
      <c r="E55" t="s">
        <v>1</v>
      </c>
      <c r="F55" t="s">
        <v>2</v>
      </c>
      <c r="G55">
        <v>3.69869</v>
      </c>
      <c r="H55">
        <v>12.9293</v>
      </c>
      <c r="I55">
        <f t="shared" si="0"/>
        <v>16.62799</v>
      </c>
      <c r="J55">
        <v>1.8055600000000001</v>
      </c>
      <c r="K55">
        <v>3.87141</v>
      </c>
      <c r="L55" s="1">
        <v>5.0000000000000002E-5</v>
      </c>
      <c r="M55">
        <v>1.2271000000000001E-3</v>
      </c>
      <c r="N55" t="s">
        <v>449</v>
      </c>
    </row>
    <row r="56" spans="1:14" hidden="1" x14ac:dyDescent="0.2">
      <c r="A56" t="s">
        <v>602</v>
      </c>
      <c r="B56" t="s">
        <v>603</v>
      </c>
      <c r="C56" t="s">
        <v>604</v>
      </c>
      <c r="D56" t="s">
        <v>0</v>
      </c>
      <c r="E56" t="s">
        <v>1</v>
      </c>
      <c r="F56" t="s">
        <v>2</v>
      </c>
      <c r="G56">
        <v>0.99786300000000006</v>
      </c>
      <c r="H56">
        <v>1.57003</v>
      </c>
      <c r="I56">
        <f t="shared" si="0"/>
        <v>2.5678930000000002</v>
      </c>
      <c r="J56">
        <v>0.65388199999999996</v>
      </c>
      <c r="K56">
        <v>1.6369899999999999</v>
      </c>
      <c r="L56">
        <v>5.0000000000000001E-3</v>
      </c>
      <c r="M56">
        <v>4.82736E-2</v>
      </c>
      <c r="N56" t="s">
        <v>449</v>
      </c>
    </row>
    <row r="57" spans="1:14" x14ac:dyDescent="0.2">
      <c r="A57" t="s">
        <v>605</v>
      </c>
      <c r="B57" t="s">
        <v>606</v>
      </c>
      <c r="C57" t="s">
        <v>607</v>
      </c>
      <c r="D57" t="s">
        <v>0</v>
      </c>
      <c r="E57" t="s">
        <v>1</v>
      </c>
      <c r="F57" t="s">
        <v>2</v>
      </c>
      <c r="G57">
        <v>2.7957200000000002</v>
      </c>
      <c r="H57">
        <v>9.7080000000000002</v>
      </c>
      <c r="I57">
        <f t="shared" si="0"/>
        <v>12.503720000000001</v>
      </c>
      <c r="J57">
        <v>1.7959499999999999</v>
      </c>
      <c r="K57">
        <v>4.9370200000000004</v>
      </c>
      <c r="L57" s="1">
        <v>5.0000000000000002E-5</v>
      </c>
      <c r="M57">
        <v>1.2271000000000001E-3</v>
      </c>
      <c r="N57" t="s">
        <v>449</v>
      </c>
    </row>
    <row r="58" spans="1:14" x14ac:dyDescent="0.2">
      <c r="A58" t="s">
        <v>608</v>
      </c>
      <c r="B58" t="s">
        <v>609</v>
      </c>
      <c r="C58" t="s">
        <v>610</v>
      </c>
      <c r="D58" t="s">
        <v>0</v>
      </c>
      <c r="E58" t="s">
        <v>1</v>
      </c>
      <c r="F58" t="s">
        <v>2</v>
      </c>
      <c r="G58">
        <v>2.5448499999999998</v>
      </c>
      <c r="H58">
        <v>8.7401199999999992</v>
      </c>
      <c r="I58">
        <f t="shared" si="0"/>
        <v>11.28497</v>
      </c>
      <c r="J58">
        <v>1.78007</v>
      </c>
      <c r="K58">
        <v>4.6979100000000003</v>
      </c>
      <c r="L58" s="1">
        <v>5.0000000000000002E-5</v>
      </c>
      <c r="M58">
        <v>1.2271000000000001E-3</v>
      </c>
      <c r="N58" t="s">
        <v>449</v>
      </c>
    </row>
    <row r="59" spans="1:14" x14ac:dyDescent="0.2">
      <c r="A59" t="s">
        <v>611</v>
      </c>
      <c r="B59" t="s">
        <v>612</v>
      </c>
      <c r="C59" t="s">
        <v>613</v>
      </c>
      <c r="D59" t="s">
        <v>0</v>
      </c>
      <c r="E59" t="s">
        <v>1</v>
      </c>
      <c r="F59" t="s">
        <v>2</v>
      </c>
      <c r="G59">
        <v>4.4452699999999998</v>
      </c>
      <c r="H59">
        <v>14.5848</v>
      </c>
      <c r="I59">
        <f t="shared" si="0"/>
        <v>19.030069999999998</v>
      </c>
      <c r="J59">
        <v>1.7141299999999999</v>
      </c>
      <c r="K59">
        <v>4.4793500000000002</v>
      </c>
      <c r="L59" s="1">
        <v>5.0000000000000002E-5</v>
      </c>
      <c r="M59">
        <v>1.2271000000000001E-3</v>
      </c>
      <c r="N59" t="s">
        <v>449</v>
      </c>
    </row>
    <row r="60" spans="1:14" hidden="1" x14ac:dyDescent="0.2">
      <c r="A60" t="s">
        <v>614</v>
      </c>
      <c r="B60" t="s">
        <v>615</v>
      </c>
      <c r="C60" t="s">
        <v>616</v>
      </c>
      <c r="D60" t="s">
        <v>0</v>
      </c>
      <c r="E60" t="s">
        <v>1</v>
      </c>
      <c r="F60" t="s">
        <v>2</v>
      </c>
      <c r="G60">
        <v>0.17530499999999999</v>
      </c>
      <c r="H60">
        <v>0.93754800000000005</v>
      </c>
      <c r="I60">
        <f t="shared" si="0"/>
        <v>1.1128530000000001</v>
      </c>
      <c r="J60">
        <v>2.4190299999999998</v>
      </c>
      <c r="K60">
        <v>3.2767200000000001</v>
      </c>
      <c r="L60">
        <v>1E-4</v>
      </c>
      <c r="M60">
        <v>2.2406499999999998E-3</v>
      </c>
      <c r="N60" t="s">
        <v>449</v>
      </c>
    </row>
    <row r="61" spans="1:14" hidden="1" x14ac:dyDescent="0.2">
      <c r="A61" t="s">
        <v>617</v>
      </c>
      <c r="B61" t="s">
        <v>618</v>
      </c>
      <c r="C61" t="s">
        <v>619</v>
      </c>
      <c r="D61" t="s">
        <v>0</v>
      </c>
      <c r="E61" t="s">
        <v>1</v>
      </c>
      <c r="F61" t="s">
        <v>2</v>
      </c>
      <c r="G61">
        <v>2.2100399999999998</v>
      </c>
      <c r="H61">
        <v>0.92723800000000001</v>
      </c>
      <c r="I61">
        <f t="shared" si="0"/>
        <v>3.1372779999999998</v>
      </c>
      <c r="J61">
        <v>-1.2530600000000001</v>
      </c>
      <c r="K61">
        <v>-2.5568599999999999</v>
      </c>
      <c r="L61" s="1">
        <v>5.0000000000000002E-5</v>
      </c>
      <c r="M61">
        <v>1.2271000000000001E-3</v>
      </c>
      <c r="N61" t="s">
        <v>449</v>
      </c>
    </row>
    <row r="62" spans="1:14" hidden="1" x14ac:dyDescent="0.2">
      <c r="A62" t="s">
        <v>620</v>
      </c>
      <c r="B62" t="s">
        <v>621</v>
      </c>
      <c r="C62" t="s">
        <v>622</v>
      </c>
      <c r="D62" t="s">
        <v>0</v>
      </c>
      <c r="E62" t="s">
        <v>1</v>
      </c>
      <c r="F62" t="s">
        <v>2</v>
      </c>
      <c r="G62">
        <v>0.36845600000000001</v>
      </c>
      <c r="H62">
        <v>0.97028099999999995</v>
      </c>
      <c r="I62">
        <f t="shared" si="0"/>
        <v>1.3387370000000001</v>
      </c>
      <c r="J62">
        <v>1.3969100000000001</v>
      </c>
      <c r="K62">
        <v>1.8435299999999999</v>
      </c>
      <c r="L62">
        <v>5.1500000000000001E-3</v>
      </c>
      <c r="M62">
        <v>4.9280600000000001E-2</v>
      </c>
      <c r="N62" t="s">
        <v>449</v>
      </c>
    </row>
    <row r="63" spans="1:14" hidden="1" x14ac:dyDescent="0.2">
      <c r="A63" t="s">
        <v>623</v>
      </c>
      <c r="B63" t="s">
        <v>624</v>
      </c>
      <c r="C63" t="s">
        <v>625</v>
      </c>
      <c r="D63" t="s">
        <v>0</v>
      </c>
      <c r="E63" t="s">
        <v>1</v>
      </c>
      <c r="F63" t="s">
        <v>2</v>
      </c>
      <c r="G63">
        <v>5.4072699999999996</v>
      </c>
      <c r="H63">
        <v>3.5372400000000002</v>
      </c>
      <c r="I63">
        <f t="shared" si="0"/>
        <v>8.9445099999999993</v>
      </c>
      <c r="J63">
        <v>-0.61227900000000002</v>
      </c>
      <c r="K63">
        <v>-2.0549599999999999</v>
      </c>
      <c r="L63">
        <v>7.5000000000000002E-4</v>
      </c>
      <c r="M63">
        <v>1.1636499999999999E-2</v>
      </c>
      <c r="N63" t="s">
        <v>449</v>
      </c>
    </row>
    <row r="64" spans="1:14" x14ac:dyDescent="0.2">
      <c r="A64" t="s">
        <v>626</v>
      </c>
      <c r="B64" t="s">
        <v>627</v>
      </c>
      <c r="C64" t="s">
        <v>628</v>
      </c>
      <c r="D64" t="s">
        <v>0</v>
      </c>
      <c r="E64" t="s">
        <v>1</v>
      </c>
      <c r="F64" t="s">
        <v>2</v>
      </c>
      <c r="G64">
        <v>4477.99</v>
      </c>
      <c r="H64">
        <v>14461.7</v>
      </c>
      <c r="I64">
        <f t="shared" si="0"/>
        <v>18939.690000000002</v>
      </c>
      <c r="J64">
        <v>1.6913100000000001</v>
      </c>
      <c r="K64">
        <v>7.8725699999999996</v>
      </c>
      <c r="L64" s="1">
        <v>5.0000000000000002E-5</v>
      </c>
      <c r="M64">
        <v>1.2271000000000001E-3</v>
      </c>
      <c r="N64" t="s">
        <v>449</v>
      </c>
    </row>
    <row r="65" spans="1:14" x14ac:dyDescent="0.2">
      <c r="A65" t="s">
        <v>629</v>
      </c>
      <c r="B65" t="s">
        <v>463</v>
      </c>
      <c r="C65" t="s">
        <v>630</v>
      </c>
      <c r="D65" t="s">
        <v>0</v>
      </c>
      <c r="E65" t="s">
        <v>1</v>
      </c>
      <c r="F65" t="s">
        <v>2</v>
      </c>
      <c r="G65">
        <v>4416.8999999999996</v>
      </c>
      <c r="H65">
        <v>13670</v>
      </c>
      <c r="I65">
        <f t="shared" si="0"/>
        <v>18086.900000000001</v>
      </c>
      <c r="J65">
        <v>1.6298999999999999</v>
      </c>
      <c r="K65">
        <v>7.6758699999999997</v>
      </c>
      <c r="L65" s="1">
        <v>5.0000000000000002E-5</v>
      </c>
      <c r="M65">
        <v>1.2271000000000001E-3</v>
      </c>
      <c r="N65" t="s">
        <v>449</v>
      </c>
    </row>
    <row r="66" spans="1:14" x14ac:dyDescent="0.2">
      <c r="A66" t="s">
        <v>631</v>
      </c>
      <c r="B66" t="s">
        <v>632</v>
      </c>
      <c r="C66" t="s">
        <v>633</v>
      </c>
      <c r="D66" t="s">
        <v>0</v>
      </c>
      <c r="E66" t="s">
        <v>1</v>
      </c>
      <c r="F66" t="s">
        <v>2</v>
      </c>
      <c r="G66">
        <v>2.9742099999999998</v>
      </c>
      <c r="H66">
        <v>9.1380400000000002</v>
      </c>
      <c r="I66">
        <f t="shared" ref="I66:I129" si="1">(G66+H66)</f>
        <v>12.11225</v>
      </c>
      <c r="J66">
        <v>1.61938</v>
      </c>
      <c r="K66">
        <v>3.1261100000000002</v>
      </c>
      <c r="L66" s="1">
        <v>5.0000000000000002E-5</v>
      </c>
      <c r="M66">
        <v>1.2271000000000001E-3</v>
      </c>
      <c r="N66" t="s">
        <v>449</v>
      </c>
    </row>
    <row r="67" spans="1:14" x14ac:dyDescent="0.2">
      <c r="A67" t="s">
        <v>634</v>
      </c>
      <c r="B67" t="s">
        <v>635</v>
      </c>
      <c r="C67" t="s">
        <v>636</v>
      </c>
      <c r="D67" t="s">
        <v>0</v>
      </c>
      <c r="E67" t="s">
        <v>1</v>
      </c>
      <c r="F67" t="s">
        <v>2</v>
      </c>
      <c r="G67">
        <v>2.7120299999999999</v>
      </c>
      <c r="H67">
        <v>8.2826400000000007</v>
      </c>
      <c r="I67">
        <f t="shared" si="1"/>
        <v>10.994670000000001</v>
      </c>
      <c r="J67">
        <v>1.6107199999999999</v>
      </c>
      <c r="K67">
        <v>3.6608999999999998</v>
      </c>
      <c r="L67" s="1">
        <v>5.0000000000000002E-5</v>
      </c>
      <c r="M67">
        <v>1.2271000000000001E-3</v>
      </c>
      <c r="N67" t="s">
        <v>449</v>
      </c>
    </row>
    <row r="68" spans="1:14" x14ac:dyDescent="0.2">
      <c r="A68" t="s">
        <v>637</v>
      </c>
      <c r="B68" t="s">
        <v>638</v>
      </c>
      <c r="C68" t="s">
        <v>639</v>
      </c>
      <c r="D68" t="s">
        <v>0</v>
      </c>
      <c r="E68" t="s">
        <v>1</v>
      </c>
      <c r="F68" t="s">
        <v>2</v>
      </c>
      <c r="G68">
        <v>7.1586699999999999</v>
      </c>
      <c r="H68">
        <v>21.085100000000001</v>
      </c>
      <c r="I68">
        <f t="shared" si="1"/>
        <v>28.243770000000001</v>
      </c>
      <c r="J68">
        <v>1.55846</v>
      </c>
      <c r="K68">
        <v>3.33467</v>
      </c>
      <c r="L68" s="1">
        <v>5.0000000000000002E-5</v>
      </c>
      <c r="M68">
        <v>1.2271000000000001E-3</v>
      </c>
      <c r="N68" t="s">
        <v>449</v>
      </c>
    </row>
    <row r="69" spans="1:14" hidden="1" x14ac:dyDescent="0.2">
      <c r="A69" t="s">
        <v>640</v>
      </c>
      <c r="B69" t="s">
        <v>641</v>
      </c>
      <c r="C69" t="s">
        <v>642</v>
      </c>
      <c r="D69" t="s">
        <v>0</v>
      </c>
      <c r="E69" t="s">
        <v>1</v>
      </c>
      <c r="F69" t="s">
        <v>2</v>
      </c>
      <c r="G69">
        <v>2.3213300000000001</v>
      </c>
      <c r="H69">
        <v>3.7673700000000001</v>
      </c>
      <c r="I69">
        <f t="shared" si="1"/>
        <v>6.0887000000000002</v>
      </c>
      <c r="J69">
        <v>0.698604</v>
      </c>
      <c r="K69">
        <v>2.1666799999999999</v>
      </c>
      <c r="L69">
        <v>2.9999999999999997E-4</v>
      </c>
      <c r="M69">
        <v>5.6505499999999998E-3</v>
      </c>
      <c r="N69" t="s">
        <v>449</v>
      </c>
    </row>
    <row r="70" spans="1:14" hidden="1" x14ac:dyDescent="0.2">
      <c r="A70" t="s">
        <v>643</v>
      </c>
      <c r="B70" t="s">
        <v>644</v>
      </c>
      <c r="C70" t="s">
        <v>645</v>
      </c>
      <c r="D70" t="s">
        <v>0</v>
      </c>
      <c r="E70" t="s">
        <v>1</v>
      </c>
      <c r="F70" t="s">
        <v>2</v>
      </c>
      <c r="G70">
        <v>5.2818500000000004</v>
      </c>
      <c r="H70">
        <v>3.4626299999999999</v>
      </c>
      <c r="I70">
        <f t="shared" si="1"/>
        <v>8.7444799999999994</v>
      </c>
      <c r="J70">
        <v>-0.60917699999999997</v>
      </c>
      <c r="K70">
        <v>-2.3944700000000001</v>
      </c>
      <c r="L70" s="1">
        <v>5.0000000000000002E-5</v>
      </c>
      <c r="M70">
        <v>1.2271000000000001E-3</v>
      </c>
      <c r="N70" t="s">
        <v>449</v>
      </c>
    </row>
    <row r="71" spans="1:14" x14ac:dyDescent="0.2">
      <c r="A71" t="s">
        <v>646</v>
      </c>
      <c r="B71" t="s">
        <v>647</v>
      </c>
      <c r="C71" t="s">
        <v>648</v>
      </c>
      <c r="D71" t="s">
        <v>0</v>
      </c>
      <c r="E71" t="s">
        <v>1</v>
      </c>
      <c r="F71" t="s">
        <v>2</v>
      </c>
      <c r="G71">
        <v>2.55722</v>
      </c>
      <c r="H71">
        <v>7.5057299999999998</v>
      </c>
      <c r="I71">
        <f t="shared" si="1"/>
        <v>10.062950000000001</v>
      </c>
      <c r="J71">
        <v>1.55342</v>
      </c>
      <c r="K71">
        <v>3.3992900000000001</v>
      </c>
      <c r="L71" s="1">
        <v>5.0000000000000002E-5</v>
      </c>
      <c r="M71">
        <v>1.2271000000000001E-3</v>
      </c>
      <c r="N71" t="s">
        <v>449</v>
      </c>
    </row>
    <row r="72" spans="1:14" x14ac:dyDescent="0.2">
      <c r="A72" t="s">
        <v>649</v>
      </c>
      <c r="B72" t="s">
        <v>650</v>
      </c>
      <c r="C72" t="s">
        <v>651</v>
      </c>
      <c r="D72" t="s">
        <v>0</v>
      </c>
      <c r="E72" t="s">
        <v>1</v>
      </c>
      <c r="F72" t="s">
        <v>2</v>
      </c>
      <c r="G72">
        <v>2.6923499999999998</v>
      </c>
      <c r="H72">
        <v>7.7211800000000004</v>
      </c>
      <c r="I72">
        <f t="shared" si="1"/>
        <v>10.41353</v>
      </c>
      <c r="J72">
        <v>1.51996</v>
      </c>
      <c r="K72">
        <v>5.2754500000000002</v>
      </c>
      <c r="L72" s="1">
        <v>5.0000000000000002E-5</v>
      </c>
      <c r="M72">
        <v>1.2271000000000001E-3</v>
      </c>
      <c r="N72" t="s">
        <v>449</v>
      </c>
    </row>
    <row r="73" spans="1:14" hidden="1" x14ac:dyDescent="0.2">
      <c r="A73" t="s">
        <v>652</v>
      </c>
      <c r="B73" t="s">
        <v>653</v>
      </c>
      <c r="C73" t="s">
        <v>654</v>
      </c>
      <c r="D73" t="s">
        <v>0</v>
      </c>
      <c r="E73" t="s">
        <v>1</v>
      </c>
      <c r="F73" t="s">
        <v>2</v>
      </c>
      <c r="G73">
        <v>6.91099</v>
      </c>
      <c r="H73">
        <v>2.2568000000000001</v>
      </c>
      <c r="I73">
        <f t="shared" si="1"/>
        <v>9.1677900000000001</v>
      </c>
      <c r="J73">
        <v>-1.6146100000000001</v>
      </c>
      <c r="K73">
        <v>-4.6739600000000001</v>
      </c>
      <c r="L73" s="1">
        <v>5.0000000000000002E-5</v>
      </c>
      <c r="M73">
        <v>1.2271000000000001E-3</v>
      </c>
      <c r="N73" t="s">
        <v>449</v>
      </c>
    </row>
    <row r="74" spans="1:14" hidden="1" x14ac:dyDescent="0.2">
      <c r="A74" t="s">
        <v>655</v>
      </c>
      <c r="B74" t="s">
        <v>656</v>
      </c>
      <c r="C74" t="s">
        <v>657</v>
      </c>
      <c r="D74" t="s">
        <v>0</v>
      </c>
      <c r="E74" t="s">
        <v>1</v>
      </c>
      <c r="F74" t="s">
        <v>2</v>
      </c>
      <c r="G74">
        <v>1.3588499999999999</v>
      </c>
      <c r="H74">
        <v>0.73002</v>
      </c>
      <c r="I74">
        <f t="shared" si="1"/>
        <v>2.08887</v>
      </c>
      <c r="J74">
        <v>-0.89638200000000001</v>
      </c>
      <c r="K74">
        <v>-1.7881899999999999</v>
      </c>
      <c r="L74">
        <v>3.4499999999999999E-3</v>
      </c>
      <c r="M74">
        <v>3.6879099999999998E-2</v>
      </c>
      <c r="N74" t="s">
        <v>449</v>
      </c>
    </row>
    <row r="75" spans="1:14" x14ac:dyDescent="0.2">
      <c r="A75" t="s">
        <v>658</v>
      </c>
      <c r="B75" t="s">
        <v>463</v>
      </c>
      <c r="C75" t="s">
        <v>659</v>
      </c>
      <c r="D75" t="s">
        <v>0</v>
      </c>
      <c r="E75" t="s">
        <v>1</v>
      </c>
      <c r="F75" t="s">
        <v>2</v>
      </c>
      <c r="G75">
        <v>90.259699999999995</v>
      </c>
      <c r="H75">
        <v>254.86199999999999</v>
      </c>
      <c r="I75">
        <f t="shared" si="1"/>
        <v>345.12169999999998</v>
      </c>
      <c r="J75">
        <v>1.4975700000000001</v>
      </c>
      <c r="K75">
        <v>4.78477</v>
      </c>
      <c r="L75" s="1">
        <v>5.0000000000000002E-5</v>
      </c>
      <c r="M75">
        <v>1.2271000000000001E-3</v>
      </c>
      <c r="N75" t="s">
        <v>449</v>
      </c>
    </row>
    <row r="76" spans="1:14" x14ac:dyDescent="0.2">
      <c r="A76" t="s">
        <v>660</v>
      </c>
      <c r="B76" t="s">
        <v>466</v>
      </c>
      <c r="C76" t="s">
        <v>661</v>
      </c>
      <c r="D76" t="s">
        <v>0</v>
      </c>
      <c r="E76" t="s">
        <v>1</v>
      </c>
      <c r="F76" t="s">
        <v>2</v>
      </c>
      <c r="G76">
        <v>24.770299999999999</v>
      </c>
      <c r="H76">
        <v>68.519300000000001</v>
      </c>
      <c r="I76">
        <f t="shared" si="1"/>
        <v>93.289600000000007</v>
      </c>
      <c r="J76">
        <v>1.4679</v>
      </c>
      <c r="K76">
        <v>2.1090100000000001</v>
      </c>
      <c r="L76">
        <v>2.2499999999999998E-3</v>
      </c>
      <c r="M76">
        <v>2.67534E-2</v>
      </c>
      <c r="N76" t="s">
        <v>449</v>
      </c>
    </row>
    <row r="77" spans="1:14" x14ac:dyDescent="0.2">
      <c r="A77" t="s">
        <v>662</v>
      </c>
      <c r="B77" t="s">
        <v>663</v>
      </c>
      <c r="C77" t="s">
        <v>664</v>
      </c>
      <c r="D77" t="s">
        <v>0</v>
      </c>
      <c r="E77" t="s">
        <v>1</v>
      </c>
      <c r="F77" t="s">
        <v>2</v>
      </c>
      <c r="G77">
        <v>4.4279400000000004</v>
      </c>
      <c r="H77">
        <v>12.154299999999999</v>
      </c>
      <c r="I77">
        <f t="shared" si="1"/>
        <v>16.582239999999999</v>
      </c>
      <c r="J77">
        <v>1.45675</v>
      </c>
      <c r="K77">
        <v>4.1088100000000001</v>
      </c>
      <c r="L77" s="1">
        <v>5.0000000000000002E-5</v>
      </c>
      <c r="M77">
        <v>1.2271000000000001E-3</v>
      </c>
      <c r="N77" t="s">
        <v>449</v>
      </c>
    </row>
    <row r="78" spans="1:14" x14ac:dyDescent="0.2">
      <c r="A78" t="s">
        <v>96</v>
      </c>
      <c r="B78" t="s">
        <v>97</v>
      </c>
      <c r="C78" t="s">
        <v>98</v>
      </c>
      <c r="D78" t="s">
        <v>0</v>
      </c>
      <c r="E78" t="s">
        <v>1</v>
      </c>
      <c r="F78" t="s">
        <v>2</v>
      </c>
      <c r="G78">
        <v>7.6818200000000001</v>
      </c>
      <c r="H78">
        <v>21.019400000000001</v>
      </c>
      <c r="I78">
        <f t="shared" si="1"/>
        <v>28.701219999999999</v>
      </c>
      <c r="J78">
        <v>1.4521999999999999</v>
      </c>
      <c r="K78">
        <v>4.4445100000000002</v>
      </c>
      <c r="L78" s="1">
        <v>5.0000000000000002E-5</v>
      </c>
      <c r="M78">
        <v>1.2271000000000001E-3</v>
      </c>
      <c r="N78" t="s">
        <v>449</v>
      </c>
    </row>
    <row r="79" spans="1:14" x14ac:dyDescent="0.2">
      <c r="A79" t="s">
        <v>665</v>
      </c>
      <c r="B79" t="s">
        <v>666</v>
      </c>
      <c r="C79" t="s">
        <v>610</v>
      </c>
      <c r="D79" t="s">
        <v>0</v>
      </c>
      <c r="E79" t="s">
        <v>1</v>
      </c>
      <c r="F79" t="s">
        <v>2</v>
      </c>
      <c r="G79">
        <v>2.9136700000000002</v>
      </c>
      <c r="H79">
        <v>7.9381300000000001</v>
      </c>
      <c r="I79">
        <f t="shared" si="1"/>
        <v>10.851800000000001</v>
      </c>
      <c r="J79">
        <v>1.4459599999999999</v>
      </c>
      <c r="K79">
        <v>2.3664399999999999</v>
      </c>
      <c r="L79" s="1">
        <v>5.0000000000000002E-5</v>
      </c>
      <c r="M79">
        <v>1.2271000000000001E-3</v>
      </c>
      <c r="N79" t="s">
        <v>449</v>
      </c>
    </row>
    <row r="80" spans="1:14" x14ac:dyDescent="0.2">
      <c r="A80" t="s">
        <v>667</v>
      </c>
      <c r="B80" t="s">
        <v>668</v>
      </c>
      <c r="C80" t="s">
        <v>669</v>
      </c>
      <c r="D80" t="s">
        <v>0</v>
      </c>
      <c r="E80" t="s">
        <v>1</v>
      </c>
      <c r="F80" t="s">
        <v>2</v>
      </c>
      <c r="G80">
        <v>3.8739499999999998</v>
      </c>
      <c r="H80">
        <v>10.4946</v>
      </c>
      <c r="I80">
        <f t="shared" si="1"/>
        <v>14.368549999999999</v>
      </c>
      <c r="J80">
        <v>1.4377599999999999</v>
      </c>
      <c r="K80">
        <v>3.1330800000000001</v>
      </c>
      <c r="L80" s="1">
        <v>5.0000000000000002E-5</v>
      </c>
      <c r="M80">
        <v>1.2271000000000001E-3</v>
      </c>
      <c r="N80" t="s">
        <v>449</v>
      </c>
    </row>
    <row r="81" spans="1:14" hidden="1" x14ac:dyDescent="0.2">
      <c r="A81" t="s">
        <v>670</v>
      </c>
      <c r="B81" t="s">
        <v>671</v>
      </c>
      <c r="C81" t="s">
        <v>672</v>
      </c>
      <c r="D81" t="s">
        <v>0</v>
      </c>
      <c r="E81" t="s">
        <v>1</v>
      </c>
      <c r="F81" t="s">
        <v>2</v>
      </c>
      <c r="G81">
        <v>0.79177399999999998</v>
      </c>
      <c r="H81">
        <v>0.459262</v>
      </c>
      <c r="I81">
        <f t="shared" si="1"/>
        <v>1.251036</v>
      </c>
      <c r="J81">
        <v>-0.785771</v>
      </c>
      <c r="K81">
        <v>-2.15367</v>
      </c>
      <c r="L81">
        <v>3.5E-4</v>
      </c>
      <c r="M81">
        <v>6.3563700000000001E-3</v>
      </c>
      <c r="N81" t="s">
        <v>449</v>
      </c>
    </row>
    <row r="82" spans="1:14" hidden="1" x14ac:dyDescent="0.2">
      <c r="A82" t="s">
        <v>673</v>
      </c>
      <c r="B82" t="s">
        <v>674</v>
      </c>
      <c r="C82" t="s">
        <v>675</v>
      </c>
      <c r="D82" t="s">
        <v>0</v>
      </c>
      <c r="E82" t="s">
        <v>1</v>
      </c>
      <c r="F82" t="s">
        <v>2</v>
      </c>
      <c r="G82">
        <v>2.5733700000000002</v>
      </c>
      <c r="H82">
        <v>1.4476599999999999</v>
      </c>
      <c r="I82">
        <f t="shared" si="1"/>
        <v>4.0210299999999997</v>
      </c>
      <c r="J82">
        <v>-0.82994199999999996</v>
      </c>
      <c r="K82">
        <v>-2.1772300000000002</v>
      </c>
      <c r="L82">
        <v>4.4999999999999999E-4</v>
      </c>
      <c r="M82">
        <v>7.70223E-3</v>
      </c>
      <c r="N82" t="s">
        <v>449</v>
      </c>
    </row>
    <row r="83" spans="1:14" hidden="1" x14ac:dyDescent="0.2">
      <c r="A83" t="s">
        <v>676</v>
      </c>
      <c r="B83" t="s">
        <v>677</v>
      </c>
      <c r="C83" t="s">
        <v>678</v>
      </c>
      <c r="D83" t="s">
        <v>0</v>
      </c>
      <c r="E83" t="s">
        <v>1</v>
      </c>
      <c r="F83" t="s">
        <v>2</v>
      </c>
      <c r="G83">
        <v>2.5678299999999998</v>
      </c>
      <c r="H83">
        <v>4.9150999999999998</v>
      </c>
      <c r="I83">
        <f t="shared" si="1"/>
        <v>7.4829299999999996</v>
      </c>
      <c r="J83">
        <v>0.93667299999999998</v>
      </c>
      <c r="K83">
        <v>1.9611499999999999</v>
      </c>
      <c r="L83">
        <v>8.0000000000000004E-4</v>
      </c>
      <c r="M83">
        <v>1.2246999999999999E-2</v>
      </c>
      <c r="N83" t="s">
        <v>449</v>
      </c>
    </row>
    <row r="84" spans="1:14" x14ac:dyDescent="0.2">
      <c r="A84" t="s">
        <v>679</v>
      </c>
      <c r="B84" t="s">
        <v>463</v>
      </c>
      <c r="C84" t="s">
        <v>680</v>
      </c>
      <c r="D84" t="s">
        <v>0</v>
      </c>
      <c r="E84" t="s">
        <v>1</v>
      </c>
      <c r="F84" t="s">
        <v>2</v>
      </c>
      <c r="G84">
        <v>194.06</v>
      </c>
      <c r="H84">
        <v>524.11099999999999</v>
      </c>
      <c r="I84">
        <f t="shared" si="1"/>
        <v>718.17100000000005</v>
      </c>
      <c r="J84">
        <v>1.43337</v>
      </c>
      <c r="K84">
        <v>5.6046300000000002</v>
      </c>
      <c r="L84" s="1">
        <v>5.0000000000000002E-5</v>
      </c>
      <c r="M84">
        <v>1.2271000000000001E-3</v>
      </c>
      <c r="N84" t="s">
        <v>449</v>
      </c>
    </row>
    <row r="85" spans="1:14" hidden="1" x14ac:dyDescent="0.2">
      <c r="A85" t="s">
        <v>681</v>
      </c>
      <c r="B85" t="s">
        <v>682</v>
      </c>
      <c r="C85" t="s">
        <v>683</v>
      </c>
      <c r="D85" t="s">
        <v>0</v>
      </c>
      <c r="E85" t="s">
        <v>1</v>
      </c>
      <c r="F85" t="s">
        <v>2</v>
      </c>
      <c r="G85">
        <v>1.27081</v>
      </c>
      <c r="H85">
        <v>2.64072</v>
      </c>
      <c r="I85">
        <f t="shared" si="1"/>
        <v>3.91153</v>
      </c>
      <c r="J85">
        <v>1.0551900000000001</v>
      </c>
      <c r="K85">
        <v>1.9518800000000001</v>
      </c>
      <c r="L85">
        <v>1.5499999999999999E-3</v>
      </c>
      <c r="M85">
        <v>2.0182800000000001E-2</v>
      </c>
      <c r="N85" t="s">
        <v>449</v>
      </c>
    </row>
    <row r="86" spans="1:14" hidden="1" x14ac:dyDescent="0.2">
      <c r="A86" t="s">
        <v>684</v>
      </c>
      <c r="B86" t="s">
        <v>685</v>
      </c>
      <c r="C86" t="s">
        <v>686</v>
      </c>
      <c r="D86" t="s">
        <v>0</v>
      </c>
      <c r="E86" t="s">
        <v>1</v>
      </c>
      <c r="F86" t="s">
        <v>2</v>
      </c>
      <c r="G86">
        <v>1.0587299999999999</v>
      </c>
      <c r="H86">
        <v>0.37772600000000001</v>
      </c>
      <c r="I86">
        <f t="shared" si="1"/>
        <v>1.436456</v>
      </c>
      <c r="J86">
        <v>-1.48692</v>
      </c>
      <c r="K86">
        <v>-1.7726299999999999</v>
      </c>
      <c r="L86">
        <v>1.4E-3</v>
      </c>
      <c r="M86">
        <v>1.8680700000000001E-2</v>
      </c>
      <c r="N86" t="s">
        <v>449</v>
      </c>
    </row>
    <row r="87" spans="1:14" hidden="1" x14ac:dyDescent="0.2">
      <c r="A87" t="s">
        <v>687</v>
      </c>
      <c r="B87" t="s">
        <v>688</v>
      </c>
      <c r="C87" t="s">
        <v>689</v>
      </c>
      <c r="D87" t="s">
        <v>0</v>
      </c>
      <c r="E87" t="s">
        <v>1</v>
      </c>
      <c r="F87" t="s">
        <v>2</v>
      </c>
      <c r="G87">
        <v>0.866753</v>
      </c>
      <c r="H87">
        <v>1.6073</v>
      </c>
      <c r="I87">
        <f t="shared" si="1"/>
        <v>2.4740530000000001</v>
      </c>
      <c r="J87">
        <v>0.89094300000000004</v>
      </c>
      <c r="K87">
        <v>2.2368299999999999</v>
      </c>
      <c r="L87">
        <v>3.5E-4</v>
      </c>
      <c r="M87">
        <v>6.3563700000000001E-3</v>
      </c>
      <c r="N87" t="s">
        <v>449</v>
      </c>
    </row>
    <row r="88" spans="1:14" hidden="1" x14ac:dyDescent="0.2">
      <c r="A88" t="s">
        <v>690</v>
      </c>
      <c r="B88" t="s">
        <v>691</v>
      </c>
      <c r="C88" t="s">
        <v>692</v>
      </c>
      <c r="D88" t="s">
        <v>0</v>
      </c>
      <c r="E88" t="s">
        <v>1</v>
      </c>
      <c r="F88" t="s">
        <v>2</v>
      </c>
      <c r="G88">
        <v>3.6596500000000001</v>
      </c>
      <c r="H88">
        <v>6.2417400000000001</v>
      </c>
      <c r="I88">
        <f t="shared" si="1"/>
        <v>9.9013899999999992</v>
      </c>
      <c r="J88">
        <v>0.77024499999999996</v>
      </c>
      <c r="K88">
        <v>1.6758999999999999</v>
      </c>
      <c r="L88">
        <v>3.7000000000000002E-3</v>
      </c>
      <c r="M88">
        <v>3.8829700000000002E-2</v>
      </c>
      <c r="N88" t="s">
        <v>449</v>
      </c>
    </row>
    <row r="89" spans="1:14" x14ac:dyDescent="0.2">
      <c r="A89" t="s">
        <v>693</v>
      </c>
      <c r="B89" t="s">
        <v>694</v>
      </c>
      <c r="C89" t="s">
        <v>695</v>
      </c>
      <c r="D89" t="s">
        <v>0</v>
      </c>
      <c r="E89" t="s">
        <v>1</v>
      </c>
      <c r="F89" t="s">
        <v>2</v>
      </c>
      <c r="G89">
        <v>3.50156</v>
      </c>
      <c r="H89">
        <v>9.4116800000000005</v>
      </c>
      <c r="I89">
        <f t="shared" si="1"/>
        <v>12.91324</v>
      </c>
      <c r="J89">
        <v>1.4264600000000001</v>
      </c>
      <c r="K89">
        <v>3.0856599999999998</v>
      </c>
      <c r="L89" s="1">
        <v>5.0000000000000002E-5</v>
      </c>
      <c r="M89">
        <v>1.2271000000000001E-3</v>
      </c>
      <c r="N89" t="s">
        <v>449</v>
      </c>
    </row>
    <row r="90" spans="1:14" hidden="1" x14ac:dyDescent="0.2">
      <c r="A90" t="s">
        <v>696</v>
      </c>
      <c r="B90" t="s">
        <v>697</v>
      </c>
      <c r="C90" t="s">
        <v>698</v>
      </c>
      <c r="D90" t="s">
        <v>0</v>
      </c>
      <c r="E90" t="s">
        <v>1</v>
      </c>
      <c r="F90" t="s">
        <v>2</v>
      </c>
      <c r="G90">
        <v>2.1412100000000001</v>
      </c>
      <c r="H90">
        <v>0.40747499999999998</v>
      </c>
      <c r="I90">
        <f t="shared" si="1"/>
        <v>2.5486849999999999</v>
      </c>
      <c r="J90">
        <v>-2.3936500000000001</v>
      </c>
      <c r="K90">
        <v>-2.1909999999999998</v>
      </c>
      <c r="L90" s="1">
        <v>5.0000000000000002E-5</v>
      </c>
      <c r="M90">
        <v>1.2271000000000001E-3</v>
      </c>
      <c r="N90" t="s">
        <v>449</v>
      </c>
    </row>
    <row r="91" spans="1:14" x14ac:dyDescent="0.2">
      <c r="A91" t="s">
        <v>699</v>
      </c>
      <c r="B91" t="s">
        <v>700</v>
      </c>
      <c r="C91" t="s">
        <v>701</v>
      </c>
      <c r="D91" t="s">
        <v>0</v>
      </c>
      <c r="E91" t="s">
        <v>1</v>
      </c>
      <c r="F91" t="s">
        <v>2</v>
      </c>
      <c r="G91">
        <v>7.1727499999999997</v>
      </c>
      <c r="H91">
        <v>19.2315</v>
      </c>
      <c r="I91">
        <f t="shared" si="1"/>
        <v>26.404250000000001</v>
      </c>
      <c r="J91">
        <v>1.4228700000000001</v>
      </c>
      <c r="K91">
        <v>4.8948299999999998</v>
      </c>
      <c r="L91" s="1">
        <v>5.0000000000000002E-5</v>
      </c>
      <c r="M91">
        <v>1.2271000000000001E-3</v>
      </c>
      <c r="N91" t="s">
        <v>449</v>
      </c>
    </row>
    <row r="92" spans="1:14" x14ac:dyDescent="0.2">
      <c r="A92" t="s">
        <v>702</v>
      </c>
      <c r="B92" t="s">
        <v>703</v>
      </c>
      <c r="C92" t="s">
        <v>704</v>
      </c>
      <c r="D92" t="s">
        <v>0</v>
      </c>
      <c r="E92" t="s">
        <v>1</v>
      </c>
      <c r="F92" t="s">
        <v>2</v>
      </c>
      <c r="G92">
        <v>3.9369299999999998</v>
      </c>
      <c r="H92">
        <v>10.292999999999999</v>
      </c>
      <c r="I92">
        <f t="shared" si="1"/>
        <v>14.22993</v>
      </c>
      <c r="J92">
        <v>1.38653</v>
      </c>
      <c r="K92">
        <v>2.9361199999999998</v>
      </c>
      <c r="L92" s="1">
        <v>5.0000000000000002E-5</v>
      </c>
      <c r="M92">
        <v>1.2271000000000001E-3</v>
      </c>
      <c r="N92" t="s">
        <v>449</v>
      </c>
    </row>
    <row r="93" spans="1:14" x14ac:dyDescent="0.2">
      <c r="A93" t="s">
        <v>705</v>
      </c>
      <c r="B93" t="s">
        <v>706</v>
      </c>
      <c r="C93" t="s">
        <v>707</v>
      </c>
      <c r="D93" t="s">
        <v>0</v>
      </c>
      <c r="E93" t="s">
        <v>1</v>
      </c>
      <c r="F93" t="s">
        <v>2</v>
      </c>
      <c r="G93">
        <v>3.0893700000000002</v>
      </c>
      <c r="H93">
        <v>8.01647</v>
      </c>
      <c r="I93">
        <f t="shared" si="1"/>
        <v>11.105840000000001</v>
      </c>
      <c r="J93">
        <v>1.37565</v>
      </c>
      <c r="K93">
        <v>4.0468400000000004</v>
      </c>
      <c r="L93" s="1">
        <v>5.0000000000000002E-5</v>
      </c>
      <c r="M93">
        <v>1.2271000000000001E-3</v>
      </c>
      <c r="N93" t="s">
        <v>449</v>
      </c>
    </row>
    <row r="94" spans="1:14" x14ac:dyDescent="0.2">
      <c r="A94" t="s">
        <v>708</v>
      </c>
      <c r="B94" t="s">
        <v>709</v>
      </c>
      <c r="C94" t="s">
        <v>710</v>
      </c>
      <c r="D94" t="s">
        <v>0</v>
      </c>
      <c r="E94" t="s">
        <v>1</v>
      </c>
      <c r="F94" t="s">
        <v>2</v>
      </c>
      <c r="G94">
        <v>3.68302</v>
      </c>
      <c r="H94">
        <v>9.5234299999999994</v>
      </c>
      <c r="I94">
        <f t="shared" si="1"/>
        <v>13.20645</v>
      </c>
      <c r="J94">
        <v>1.37059</v>
      </c>
      <c r="K94">
        <v>3.1727799999999999</v>
      </c>
      <c r="L94" s="1">
        <v>5.0000000000000002E-5</v>
      </c>
      <c r="M94">
        <v>1.2271000000000001E-3</v>
      </c>
      <c r="N94" t="s">
        <v>449</v>
      </c>
    </row>
    <row r="95" spans="1:14" x14ac:dyDescent="0.2">
      <c r="A95" t="s">
        <v>711</v>
      </c>
      <c r="B95" t="s">
        <v>712</v>
      </c>
      <c r="C95" t="s">
        <v>713</v>
      </c>
      <c r="D95" t="s">
        <v>0</v>
      </c>
      <c r="E95" t="s">
        <v>1</v>
      </c>
      <c r="F95" t="s">
        <v>2</v>
      </c>
      <c r="G95">
        <v>3.0975700000000002</v>
      </c>
      <c r="H95">
        <v>7.9145500000000002</v>
      </c>
      <c r="I95">
        <f t="shared" si="1"/>
        <v>11.012119999999999</v>
      </c>
      <c r="J95">
        <v>1.35337</v>
      </c>
      <c r="K95">
        <v>3.0855100000000002</v>
      </c>
      <c r="L95" s="1">
        <v>5.0000000000000002E-5</v>
      </c>
      <c r="M95">
        <v>1.2271000000000001E-3</v>
      </c>
      <c r="N95" t="s">
        <v>449</v>
      </c>
    </row>
    <row r="96" spans="1:14" x14ac:dyDescent="0.2">
      <c r="A96" t="s">
        <v>714</v>
      </c>
      <c r="B96" t="s">
        <v>715</v>
      </c>
      <c r="C96" t="s">
        <v>716</v>
      </c>
      <c r="D96" t="s">
        <v>0</v>
      </c>
      <c r="E96" t="s">
        <v>1</v>
      </c>
      <c r="F96" t="s">
        <v>2</v>
      </c>
      <c r="G96">
        <v>40.426499999999997</v>
      </c>
      <c r="H96">
        <v>103.23099999999999</v>
      </c>
      <c r="I96">
        <f t="shared" si="1"/>
        <v>143.6575</v>
      </c>
      <c r="J96">
        <v>1.3525</v>
      </c>
      <c r="K96">
        <v>5.9578800000000003</v>
      </c>
      <c r="L96" s="1">
        <v>5.0000000000000002E-5</v>
      </c>
      <c r="M96">
        <v>1.2271000000000001E-3</v>
      </c>
      <c r="N96" t="s">
        <v>449</v>
      </c>
    </row>
    <row r="97" spans="1:14" x14ac:dyDescent="0.2">
      <c r="A97" t="s">
        <v>717</v>
      </c>
      <c r="B97" t="s">
        <v>718</v>
      </c>
      <c r="C97" t="s">
        <v>719</v>
      </c>
      <c r="D97" t="s">
        <v>0</v>
      </c>
      <c r="E97" t="s">
        <v>1</v>
      </c>
      <c r="F97" t="s">
        <v>2</v>
      </c>
      <c r="G97">
        <v>5.4230600000000004</v>
      </c>
      <c r="H97">
        <v>13.786300000000001</v>
      </c>
      <c r="I97">
        <f t="shared" si="1"/>
        <v>19.20936</v>
      </c>
      <c r="J97">
        <v>1.34606</v>
      </c>
      <c r="K97">
        <v>2.7730899999999998</v>
      </c>
      <c r="L97">
        <v>1.4999999999999999E-4</v>
      </c>
      <c r="M97">
        <v>3.1560400000000001E-3</v>
      </c>
      <c r="N97" t="s">
        <v>449</v>
      </c>
    </row>
    <row r="98" spans="1:14" x14ac:dyDescent="0.2">
      <c r="A98" t="s">
        <v>720</v>
      </c>
      <c r="B98" t="s">
        <v>721</v>
      </c>
      <c r="C98" t="s">
        <v>722</v>
      </c>
      <c r="D98" t="s">
        <v>0</v>
      </c>
      <c r="E98" t="s">
        <v>1</v>
      </c>
      <c r="F98" t="s">
        <v>2</v>
      </c>
      <c r="G98">
        <v>4.6330200000000001</v>
      </c>
      <c r="H98">
        <v>11.5572</v>
      </c>
      <c r="I98">
        <f t="shared" si="1"/>
        <v>16.19022</v>
      </c>
      <c r="J98">
        <v>1.31877</v>
      </c>
      <c r="K98">
        <v>4.1112000000000002</v>
      </c>
      <c r="L98" s="1">
        <v>5.0000000000000002E-5</v>
      </c>
      <c r="M98">
        <v>1.2271000000000001E-3</v>
      </c>
      <c r="N98" t="s">
        <v>449</v>
      </c>
    </row>
    <row r="99" spans="1:14" x14ac:dyDescent="0.2">
      <c r="A99" t="s">
        <v>723</v>
      </c>
      <c r="B99" t="s">
        <v>724</v>
      </c>
      <c r="C99" t="s">
        <v>725</v>
      </c>
      <c r="D99" t="s">
        <v>0</v>
      </c>
      <c r="E99" t="s">
        <v>1</v>
      </c>
      <c r="F99" t="s">
        <v>2</v>
      </c>
      <c r="G99">
        <v>58.944099999999999</v>
      </c>
      <c r="H99">
        <v>146.21600000000001</v>
      </c>
      <c r="I99">
        <f t="shared" si="1"/>
        <v>205.1601</v>
      </c>
      <c r="J99">
        <v>1.3106800000000001</v>
      </c>
      <c r="K99">
        <v>5.7498500000000003</v>
      </c>
      <c r="L99" s="1">
        <v>5.0000000000000002E-5</v>
      </c>
      <c r="M99">
        <v>1.2271000000000001E-3</v>
      </c>
      <c r="N99" t="s">
        <v>449</v>
      </c>
    </row>
    <row r="100" spans="1:14" x14ac:dyDescent="0.2">
      <c r="A100" t="s">
        <v>726</v>
      </c>
      <c r="B100" t="s">
        <v>727</v>
      </c>
      <c r="C100" t="s">
        <v>728</v>
      </c>
      <c r="D100" t="s">
        <v>0</v>
      </c>
      <c r="E100" t="s">
        <v>1</v>
      </c>
      <c r="F100" t="s">
        <v>2</v>
      </c>
      <c r="G100">
        <v>2.9718200000000001</v>
      </c>
      <c r="H100">
        <v>7.2726100000000002</v>
      </c>
      <c r="I100">
        <f t="shared" si="1"/>
        <v>10.244430000000001</v>
      </c>
      <c r="J100">
        <v>1.29112</v>
      </c>
      <c r="K100">
        <v>3.1610299999999998</v>
      </c>
      <c r="L100" s="1">
        <v>5.0000000000000002E-5</v>
      </c>
      <c r="M100">
        <v>1.2271000000000001E-3</v>
      </c>
      <c r="N100" t="s">
        <v>449</v>
      </c>
    </row>
    <row r="101" spans="1:14" x14ac:dyDescent="0.2">
      <c r="A101" t="s">
        <v>729</v>
      </c>
      <c r="B101" t="s">
        <v>730</v>
      </c>
      <c r="C101" t="s">
        <v>731</v>
      </c>
      <c r="D101" t="s">
        <v>0</v>
      </c>
      <c r="E101" t="s">
        <v>1</v>
      </c>
      <c r="F101" t="s">
        <v>2</v>
      </c>
      <c r="G101">
        <v>5.1322099999999997</v>
      </c>
      <c r="H101">
        <v>12.4643</v>
      </c>
      <c r="I101">
        <f t="shared" si="1"/>
        <v>17.596509999999999</v>
      </c>
      <c r="J101">
        <v>1.2801499999999999</v>
      </c>
      <c r="K101">
        <v>3.68702</v>
      </c>
      <c r="L101" s="1">
        <v>5.0000000000000002E-5</v>
      </c>
      <c r="M101">
        <v>1.2271000000000001E-3</v>
      </c>
      <c r="N101" t="s">
        <v>449</v>
      </c>
    </row>
    <row r="102" spans="1:14" x14ac:dyDescent="0.2">
      <c r="A102" t="s">
        <v>732</v>
      </c>
      <c r="B102" t="s">
        <v>733</v>
      </c>
      <c r="C102" t="s">
        <v>734</v>
      </c>
      <c r="D102" t="s">
        <v>0</v>
      </c>
      <c r="E102" t="s">
        <v>1</v>
      </c>
      <c r="F102" t="s">
        <v>2</v>
      </c>
      <c r="G102">
        <v>4.1101400000000003</v>
      </c>
      <c r="H102">
        <v>9.8940599999999996</v>
      </c>
      <c r="I102">
        <f t="shared" si="1"/>
        <v>14.004200000000001</v>
      </c>
      <c r="J102">
        <v>1.26738</v>
      </c>
      <c r="K102">
        <v>3.42048</v>
      </c>
      <c r="L102" s="1">
        <v>5.0000000000000002E-5</v>
      </c>
      <c r="M102">
        <v>1.2271000000000001E-3</v>
      </c>
      <c r="N102" t="s">
        <v>449</v>
      </c>
    </row>
    <row r="103" spans="1:14" x14ac:dyDescent="0.2">
      <c r="A103" t="s">
        <v>735</v>
      </c>
      <c r="B103" t="s">
        <v>736</v>
      </c>
      <c r="C103" t="s">
        <v>737</v>
      </c>
      <c r="D103" t="s">
        <v>0</v>
      </c>
      <c r="E103" t="s">
        <v>1</v>
      </c>
      <c r="F103" t="s">
        <v>2</v>
      </c>
      <c r="G103">
        <v>3.16256</v>
      </c>
      <c r="H103">
        <v>7.6020500000000002</v>
      </c>
      <c r="I103">
        <f t="shared" si="1"/>
        <v>10.764610000000001</v>
      </c>
      <c r="J103">
        <v>1.26529</v>
      </c>
      <c r="K103">
        <v>3.8353799999999998</v>
      </c>
      <c r="L103" s="1">
        <v>5.0000000000000002E-5</v>
      </c>
      <c r="M103">
        <v>1.2271000000000001E-3</v>
      </c>
      <c r="N103" t="s">
        <v>449</v>
      </c>
    </row>
    <row r="104" spans="1:14" x14ac:dyDescent="0.2">
      <c r="A104" t="s">
        <v>42</v>
      </c>
      <c r="B104" t="s">
        <v>43</v>
      </c>
      <c r="C104" t="s">
        <v>44</v>
      </c>
      <c r="D104" t="s">
        <v>0</v>
      </c>
      <c r="E104" t="s">
        <v>1</v>
      </c>
      <c r="F104" t="s">
        <v>2</v>
      </c>
      <c r="G104">
        <v>4.2426300000000001</v>
      </c>
      <c r="H104">
        <v>10.1935</v>
      </c>
      <c r="I104">
        <f t="shared" si="1"/>
        <v>14.43613</v>
      </c>
      <c r="J104">
        <v>1.2646200000000001</v>
      </c>
      <c r="K104">
        <v>2.21129</v>
      </c>
      <c r="L104">
        <v>2.5000000000000001E-4</v>
      </c>
      <c r="M104">
        <v>4.8517999999999999E-3</v>
      </c>
      <c r="N104" t="s">
        <v>449</v>
      </c>
    </row>
    <row r="105" spans="1:14" x14ac:dyDescent="0.2">
      <c r="A105" t="s">
        <v>738</v>
      </c>
      <c r="B105" t="s">
        <v>463</v>
      </c>
      <c r="C105" t="s">
        <v>739</v>
      </c>
      <c r="D105" t="s">
        <v>0</v>
      </c>
      <c r="E105" t="s">
        <v>1</v>
      </c>
      <c r="F105" t="s">
        <v>2</v>
      </c>
      <c r="G105">
        <v>3358.48</v>
      </c>
      <c r="H105">
        <v>8067.2</v>
      </c>
      <c r="I105">
        <f t="shared" si="1"/>
        <v>11425.68</v>
      </c>
      <c r="J105">
        <v>1.2642599999999999</v>
      </c>
      <c r="K105">
        <v>6.0850299999999997</v>
      </c>
      <c r="L105" s="1">
        <v>5.0000000000000002E-5</v>
      </c>
      <c r="M105">
        <v>1.2271000000000001E-3</v>
      </c>
      <c r="N105" t="s">
        <v>449</v>
      </c>
    </row>
    <row r="106" spans="1:14" x14ac:dyDescent="0.2">
      <c r="A106" t="s">
        <v>740</v>
      </c>
      <c r="B106" t="s">
        <v>741</v>
      </c>
      <c r="C106" t="s">
        <v>742</v>
      </c>
      <c r="D106" t="s">
        <v>0</v>
      </c>
      <c r="E106" t="s">
        <v>1</v>
      </c>
      <c r="F106" t="s">
        <v>2</v>
      </c>
      <c r="G106">
        <v>6.0369099999999998</v>
      </c>
      <c r="H106">
        <v>14.4696</v>
      </c>
      <c r="I106">
        <f t="shared" si="1"/>
        <v>20.506509999999999</v>
      </c>
      <c r="J106">
        <v>1.2611399999999999</v>
      </c>
      <c r="K106">
        <v>3.0813799999999998</v>
      </c>
      <c r="L106" s="1">
        <v>5.0000000000000002E-5</v>
      </c>
      <c r="M106">
        <v>1.2271000000000001E-3</v>
      </c>
      <c r="N106" t="s">
        <v>449</v>
      </c>
    </row>
    <row r="107" spans="1:14" x14ac:dyDescent="0.2">
      <c r="A107" t="s">
        <v>743</v>
      </c>
      <c r="B107" t="s">
        <v>744</v>
      </c>
      <c r="C107" t="s">
        <v>745</v>
      </c>
      <c r="D107" t="s">
        <v>0</v>
      </c>
      <c r="E107" t="s">
        <v>1</v>
      </c>
      <c r="F107" t="s">
        <v>2</v>
      </c>
      <c r="G107">
        <v>3.1629</v>
      </c>
      <c r="H107">
        <v>7.5558300000000003</v>
      </c>
      <c r="I107">
        <f t="shared" si="1"/>
        <v>10.718730000000001</v>
      </c>
      <c r="J107">
        <v>1.25634</v>
      </c>
      <c r="K107">
        <v>3.4360499999999998</v>
      </c>
      <c r="L107" s="1">
        <v>5.0000000000000002E-5</v>
      </c>
      <c r="M107">
        <v>1.2271000000000001E-3</v>
      </c>
      <c r="N107" t="s">
        <v>449</v>
      </c>
    </row>
    <row r="108" spans="1:14" x14ac:dyDescent="0.2">
      <c r="A108" t="s">
        <v>746</v>
      </c>
      <c r="B108" t="s">
        <v>747</v>
      </c>
      <c r="C108" t="s">
        <v>748</v>
      </c>
      <c r="D108" t="s">
        <v>0</v>
      </c>
      <c r="E108" t="s">
        <v>1</v>
      </c>
      <c r="F108" t="s">
        <v>2</v>
      </c>
      <c r="G108">
        <v>29.0959</v>
      </c>
      <c r="H108">
        <v>69.312299999999993</v>
      </c>
      <c r="I108">
        <f t="shared" si="1"/>
        <v>98.408199999999994</v>
      </c>
      <c r="J108">
        <v>1.2523</v>
      </c>
      <c r="K108">
        <v>2.3166699999999998</v>
      </c>
      <c r="L108">
        <v>3.2000000000000002E-3</v>
      </c>
      <c r="M108">
        <v>3.4832599999999998E-2</v>
      </c>
      <c r="N108" t="s">
        <v>449</v>
      </c>
    </row>
    <row r="109" spans="1:14" x14ac:dyDescent="0.2">
      <c r="A109" t="s">
        <v>749</v>
      </c>
      <c r="B109" t="s">
        <v>750</v>
      </c>
      <c r="C109" t="s">
        <v>751</v>
      </c>
      <c r="D109" t="s">
        <v>0</v>
      </c>
      <c r="E109" t="s">
        <v>1</v>
      </c>
      <c r="F109" t="s">
        <v>2</v>
      </c>
      <c r="G109">
        <v>12.892099999999999</v>
      </c>
      <c r="H109">
        <v>30.304099999999998</v>
      </c>
      <c r="I109">
        <f t="shared" si="1"/>
        <v>43.196199999999997</v>
      </c>
      <c r="J109">
        <v>1.23302</v>
      </c>
      <c r="K109">
        <v>5.1764700000000001</v>
      </c>
      <c r="L109" s="1">
        <v>5.0000000000000002E-5</v>
      </c>
      <c r="M109">
        <v>1.2271000000000001E-3</v>
      </c>
      <c r="N109" t="s">
        <v>449</v>
      </c>
    </row>
    <row r="110" spans="1:14" x14ac:dyDescent="0.2">
      <c r="A110" t="s">
        <v>752</v>
      </c>
      <c r="B110" t="s">
        <v>753</v>
      </c>
      <c r="C110" t="s">
        <v>754</v>
      </c>
      <c r="D110" t="s">
        <v>0</v>
      </c>
      <c r="E110" t="s">
        <v>1</v>
      </c>
      <c r="F110" t="s">
        <v>2</v>
      </c>
      <c r="G110">
        <v>5.6198399999999999</v>
      </c>
      <c r="H110">
        <v>12.9194</v>
      </c>
      <c r="I110">
        <f t="shared" si="1"/>
        <v>18.539239999999999</v>
      </c>
      <c r="J110">
        <v>1.2009399999999999</v>
      </c>
      <c r="K110">
        <v>3.5300400000000001</v>
      </c>
      <c r="L110" s="1">
        <v>5.0000000000000002E-5</v>
      </c>
      <c r="M110">
        <v>1.2271000000000001E-3</v>
      </c>
      <c r="N110" t="s">
        <v>449</v>
      </c>
    </row>
    <row r="111" spans="1:14" x14ac:dyDescent="0.2">
      <c r="A111" t="s">
        <v>755</v>
      </c>
      <c r="B111" t="s">
        <v>756</v>
      </c>
      <c r="C111" t="s">
        <v>757</v>
      </c>
      <c r="D111" t="s">
        <v>0</v>
      </c>
      <c r="E111" t="s">
        <v>1</v>
      </c>
      <c r="F111" t="s">
        <v>2</v>
      </c>
      <c r="G111">
        <v>122.377</v>
      </c>
      <c r="H111">
        <v>279.09100000000001</v>
      </c>
      <c r="I111">
        <f t="shared" si="1"/>
        <v>401.46800000000002</v>
      </c>
      <c r="J111">
        <v>1.1894</v>
      </c>
      <c r="K111">
        <v>3.9483899999999998</v>
      </c>
      <c r="L111" s="1">
        <v>5.0000000000000002E-5</v>
      </c>
      <c r="M111">
        <v>1.2271000000000001E-3</v>
      </c>
      <c r="N111" t="s">
        <v>449</v>
      </c>
    </row>
    <row r="112" spans="1:14" x14ac:dyDescent="0.2">
      <c r="A112" t="s">
        <v>758</v>
      </c>
      <c r="B112" t="s">
        <v>759</v>
      </c>
      <c r="C112" t="s">
        <v>760</v>
      </c>
      <c r="D112" t="s">
        <v>0</v>
      </c>
      <c r="E112" t="s">
        <v>1</v>
      </c>
      <c r="F112" t="s">
        <v>2</v>
      </c>
      <c r="G112">
        <v>4.0514299999999999</v>
      </c>
      <c r="H112">
        <v>9.2244899999999994</v>
      </c>
      <c r="I112">
        <f t="shared" si="1"/>
        <v>13.275919999999999</v>
      </c>
      <c r="J112">
        <v>1.1870400000000001</v>
      </c>
      <c r="K112">
        <v>3.5690499999999998</v>
      </c>
      <c r="L112" s="1">
        <v>5.0000000000000002E-5</v>
      </c>
      <c r="M112">
        <v>1.2271000000000001E-3</v>
      </c>
      <c r="N112" t="s">
        <v>449</v>
      </c>
    </row>
    <row r="113" spans="1:14" hidden="1" x14ac:dyDescent="0.2">
      <c r="A113" t="s">
        <v>761</v>
      </c>
      <c r="B113" t="s">
        <v>762</v>
      </c>
      <c r="C113" t="s">
        <v>763</v>
      </c>
      <c r="D113" t="s">
        <v>0</v>
      </c>
      <c r="E113" t="s">
        <v>1</v>
      </c>
      <c r="F113" t="s">
        <v>2</v>
      </c>
      <c r="G113">
        <v>2.99783</v>
      </c>
      <c r="H113">
        <v>4.3128000000000002</v>
      </c>
      <c r="I113">
        <f t="shared" si="1"/>
        <v>7.3106299999999997</v>
      </c>
      <c r="J113">
        <v>0.52470499999999998</v>
      </c>
      <c r="K113">
        <v>2.1326399999999999</v>
      </c>
      <c r="L113">
        <v>2.0000000000000001E-4</v>
      </c>
      <c r="M113">
        <v>3.9983800000000002E-3</v>
      </c>
      <c r="N113" t="s">
        <v>449</v>
      </c>
    </row>
    <row r="114" spans="1:14" hidden="1" x14ac:dyDescent="0.2">
      <c r="A114" t="s">
        <v>764</v>
      </c>
      <c r="B114" t="s">
        <v>765</v>
      </c>
      <c r="C114" t="s">
        <v>766</v>
      </c>
      <c r="D114" t="s">
        <v>0</v>
      </c>
      <c r="E114" t="s">
        <v>1</v>
      </c>
      <c r="F114" t="s">
        <v>2</v>
      </c>
      <c r="G114">
        <v>1.4919199999999999</v>
      </c>
      <c r="H114">
        <v>2.8702299999999998</v>
      </c>
      <c r="I114">
        <f t="shared" si="1"/>
        <v>4.3621499999999997</v>
      </c>
      <c r="J114">
        <v>0.94399200000000005</v>
      </c>
      <c r="K114">
        <v>2.6706799999999999</v>
      </c>
      <c r="L114" s="1">
        <v>5.0000000000000002E-5</v>
      </c>
      <c r="M114">
        <v>1.2271000000000001E-3</v>
      </c>
      <c r="N114" t="s">
        <v>449</v>
      </c>
    </row>
    <row r="115" spans="1:14" x14ac:dyDescent="0.2">
      <c r="A115" t="s">
        <v>262</v>
      </c>
      <c r="B115" t="s">
        <v>263</v>
      </c>
      <c r="C115" t="s">
        <v>264</v>
      </c>
      <c r="D115" t="s">
        <v>0</v>
      </c>
      <c r="E115" t="s">
        <v>1</v>
      </c>
      <c r="F115" t="s">
        <v>2</v>
      </c>
      <c r="G115">
        <v>3.4114599999999999</v>
      </c>
      <c r="H115">
        <v>7.6596700000000002</v>
      </c>
      <c r="I115">
        <f t="shared" si="1"/>
        <v>11.07113</v>
      </c>
      <c r="J115">
        <v>1.16689</v>
      </c>
      <c r="K115">
        <v>1.7732699999999999</v>
      </c>
      <c r="L115">
        <v>4.7000000000000002E-3</v>
      </c>
      <c r="M115">
        <v>4.6310200000000003E-2</v>
      </c>
      <c r="N115" t="s">
        <v>449</v>
      </c>
    </row>
    <row r="116" spans="1:14" x14ac:dyDescent="0.2">
      <c r="A116" t="s">
        <v>767</v>
      </c>
      <c r="B116" t="s">
        <v>463</v>
      </c>
      <c r="C116" t="s">
        <v>768</v>
      </c>
      <c r="D116" t="s">
        <v>0</v>
      </c>
      <c r="E116" t="s">
        <v>1</v>
      </c>
      <c r="F116" t="s">
        <v>2</v>
      </c>
      <c r="G116">
        <v>1119.48</v>
      </c>
      <c r="H116">
        <v>2513.25</v>
      </c>
      <c r="I116">
        <f t="shared" si="1"/>
        <v>3632.73</v>
      </c>
      <c r="J116">
        <v>1.16673</v>
      </c>
      <c r="K116">
        <v>5.5478500000000004</v>
      </c>
      <c r="L116" s="1">
        <v>5.0000000000000002E-5</v>
      </c>
      <c r="M116">
        <v>1.2271000000000001E-3</v>
      </c>
      <c r="N116" t="s">
        <v>449</v>
      </c>
    </row>
    <row r="117" spans="1:14" x14ac:dyDescent="0.2">
      <c r="A117" t="s">
        <v>769</v>
      </c>
      <c r="B117" t="s">
        <v>770</v>
      </c>
      <c r="C117" t="s">
        <v>771</v>
      </c>
      <c r="D117" t="s">
        <v>0</v>
      </c>
      <c r="E117" t="s">
        <v>1</v>
      </c>
      <c r="F117" t="s">
        <v>2</v>
      </c>
      <c r="G117">
        <v>9.7201699999999995</v>
      </c>
      <c r="H117">
        <v>21.696100000000001</v>
      </c>
      <c r="I117">
        <f t="shared" si="1"/>
        <v>31.416270000000001</v>
      </c>
      <c r="J117">
        <v>1.15838</v>
      </c>
      <c r="K117">
        <v>4.4062599999999996</v>
      </c>
      <c r="L117" s="1">
        <v>5.0000000000000002E-5</v>
      </c>
      <c r="M117">
        <v>1.2271000000000001E-3</v>
      </c>
      <c r="N117" t="s">
        <v>449</v>
      </c>
    </row>
    <row r="118" spans="1:14" x14ac:dyDescent="0.2">
      <c r="A118" t="s">
        <v>772</v>
      </c>
      <c r="B118" t="s">
        <v>773</v>
      </c>
      <c r="C118" t="s">
        <v>774</v>
      </c>
      <c r="D118" t="s">
        <v>0</v>
      </c>
      <c r="E118" t="s">
        <v>1</v>
      </c>
      <c r="F118" t="s">
        <v>2</v>
      </c>
      <c r="G118">
        <v>5.7138299999999997</v>
      </c>
      <c r="H118">
        <v>12.5465</v>
      </c>
      <c r="I118">
        <f t="shared" si="1"/>
        <v>18.26033</v>
      </c>
      <c r="J118">
        <v>1.13476</v>
      </c>
      <c r="K118">
        <v>4.23482</v>
      </c>
      <c r="L118" s="1">
        <v>5.0000000000000002E-5</v>
      </c>
      <c r="M118">
        <v>1.2271000000000001E-3</v>
      </c>
      <c r="N118" t="s">
        <v>449</v>
      </c>
    </row>
    <row r="119" spans="1:14" x14ac:dyDescent="0.2">
      <c r="A119" t="s">
        <v>6</v>
      </c>
      <c r="B119" t="s">
        <v>7</v>
      </c>
      <c r="C119" t="s">
        <v>8</v>
      </c>
      <c r="D119" t="s">
        <v>0</v>
      </c>
      <c r="E119" t="s">
        <v>1</v>
      </c>
      <c r="F119" t="s">
        <v>2</v>
      </c>
      <c r="G119">
        <v>5.43241</v>
      </c>
      <c r="H119">
        <v>11.8933</v>
      </c>
      <c r="I119">
        <f t="shared" si="1"/>
        <v>17.325710000000001</v>
      </c>
      <c r="J119">
        <v>1.13049</v>
      </c>
      <c r="K119">
        <v>2.84721</v>
      </c>
      <c r="L119" s="1">
        <v>5.0000000000000002E-5</v>
      </c>
      <c r="M119">
        <v>1.2271000000000001E-3</v>
      </c>
      <c r="N119" t="s">
        <v>449</v>
      </c>
    </row>
    <row r="120" spans="1:14" hidden="1" x14ac:dyDescent="0.2">
      <c r="A120" t="s">
        <v>775</v>
      </c>
      <c r="B120" t="s">
        <v>776</v>
      </c>
      <c r="C120" t="s">
        <v>777</v>
      </c>
      <c r="D120" t="s">
        <v>0</v>
      </c>
      <c r="E120" t="s">
        <v>1</v>
      </c>
      <c r="F120" t="s">
        <v>2</v>
      </c>
      <c r="G120">
        <v>0.42507400000000001</v>
      </c>
      <c r="H120">
        <v>1.01254</v>
      </c>
      <c r="I120">
        <f t="shared" si="1"/>
        <v>1.4376139999999999</v>
      </c>
      <c r="J120">
        <v>1.2521899999999999</v>
      </c>
      <c r="K120">
        <v>2.83989</v>
      </c>
      <c r="L120" s="1">
        <v>5.0000000000000002E-5</v>
      </c>
      <c r="M120">
        <v>1.2271000000000001E-3</v>
      </c>
      <c r="N120" t="s">
        <v>449</v>
      </c>
    </row>
    <row r="121" spans="1:14" x14ac:dyDescent="0.2">
      <c r="A121" t="s">
        <v>778</v>
      </c>
      <c r="B121" t="s">
        <v>779</v>
      </c>
      <c r="C121" t="s">
        <v>780</v>
      </c>
      <c r="D121" t="s">
        <v>0</v>
      </c>
      <c r="E121" t="s">
        <v>1</v>
      </c>
      <c r="F121" t="s">
        <v>2</v>
      </c>
      <c r="G121">
        <v>3.6165400000000001</v>
      </c>
      <c r="H121">
        <v>7.9068800000000001</v>
      </c>
      <c r="I121">
        <f t="shared" si="1"/>
        <v>11.52342</v>
      </c>
      <c r="J121">
        <v>1.1285000000000001</v>
      </c>
      <c r="K121">
        <v>2.6094300000000001</v>
      </c>
      <c r="L121" s="1">
        <v>5.0000000000000002E-5</v>
      </c>
      <c r="M121">
        <v>1.2271000000000001E-3</v>
      </c>
      <c r="N121" t="s">
        <v>449</v>
      </c>
    </row>
    <row r="122" spans="1:14" x14ac:dyDescent="0.2">
      <c r="A122" t="s">
        <v>781</v>
      </c>
      <c r="B122" t="s">
        <v>463</v>
      </c>
      <c r="C122" t="s">
        <v>782</v>
      </c>
      <c r="D122" t="s">
        <v>0</v>
      </c>
      <c r="E122" t="s">
        <v>1</v>
      </c>
      <c r="F122" t="s">
        <v>2</v>
      </c>
      <c r="G122">
        <v>17889.7</v>
      </c>
      <c r="H122">
        <v>39112</v>
      </c>
      <c r="I122">
        <f t="shared" si="1"/>
        <v>57001.7</v>
      </c>
      <c r="J122">
        <v>1.1284799999999999</v>
      </c>
      <c r="K122">
        <v>4.7721499999999999</v>
      </c>
      <c r="L122" s="1">
        <v>5.0000000000000002E-5</v>
      </c>
      <c r="M122">
        <v>1.2271000000000001E-3</v>
      </c>
      <c r="N122" t="s">
        <v>449</v>
      </c>
    </row>
    <row r="123" spans="1:14" hidden="1" x14ac:dyDescent="0.2">
      <c r="A123" t="s">
        <v>783</v>
      </c>
      <c r="B123" t="s">
        <v>784</v>
      </c>
      <c r="C123" t="s">
        <v>785</v>
      </c>
      <c r="D123" t="s">
        <v>0</v>
      </c>
      <c r="E123" t="s">
        <v>1</v>
      </c>
      <c r="F123" t="s">
        <v>2</v>
      </c>
      <c r="G123">
        <v>3.4142700000000001</v>
      </c>
      <c r="H123">
        <v>1.2067099999999999</v>
      </c>
      <c r="I123">
        <f t="shared" si="1"/>
        <v>4.6209800000000003</v>
      </c>
      <c r="J123">
        <v>-1.5004999999999999</v>
      </c>
      <c r="K123">
        <v>-1.73908</v>
      </c>
      <c r="L123">
        <v>1.9E-3</v>
      </c>
      <c r="M123">
        <v>2.3634200000000001E-2</v>
      </c>
      <c r="N123" t="s">
        <v>449</v>
      </c>
    </row>
    <row r="124" spans="1:14" x14ac:dyDescent="0.2">
      <c r="A124" t="s">
        <v>786</v>
      </c>
      <c r="B124" t="s">
        <v>787</v>
      </c>
      <c r="C124" t="s">
        <v>788</v>
      </c>
      <c r="D124" t="s">
        <v>0</v>
      </c>
      <c r="E124" t="s">
        <v>1</v>
      </c>
      <c r="F124" t="s">
        <v>2</v>
      </c>
      <c r="G124">
        <v>12.4893</v>
      </c>
      <c r="H124">
        <v>26.994399999999999</v>
      </c>
      <c r="I124">
        <f t="shared" si="1"/>
        <v>39.483699999999999</v>
      </c>
      <c r="J124">
        <v>1.1119600000000001</v>
      </c>
      <c r="K124">
        <v>3.1170399999999998</v>
      </c>
      <c r="L124" s="1">
        <v>5.0000000000000002E-5</v>
      </c>
      <c r="M124">
        <v>1.2271000000000001E-3</v>
      </c>
      <c r="N124" t="s">
        <v>449</v>
      </c>
    </row>
    <row r="125" spans="1:14" x14ac:dyDescent="0.2">
      <c r="A125" t="s">
        <v>789</v>
      </c>
      <c r="B125" t="s">
        <v>790</v>
      </c>
      <c r="C125" t="s">
        <v>791</v>
      </c>
      <c r="D125" t="s">
        <v>0</v>
      </c>
      <c r="E125" t="s">
        <v>1</v>
      </c>
      <c r="F125" t="s">
        <v>2</v>
      </c>
      <c r="G125">
        <v>5.6784699999999999</v>
      </c>
      <c r="H125">
        <v>12.255000000000001</v>
      </c>
      <c r="I125">
        <f t="shared" si="1"/>
        <v>17.93347</v>
      </c>
      <c r="J125">
        <v>1.1097900000000001</v>
      </c>
      <c r="K125">
        <v>2.6562600000000001</v>
      </c>
      <c r="L125" s="1">
        <v>5.0000000000000002E-5</v>
      </c>
      <c r="M125">
        <v>1.2271000000000001E-3</v>
      </c>
      <c r="N125" t="s">
        <v>449</v>
      </c>
    </row>
    <row r="126" spans="1:14" hidden="1" x14ac:dyDescent="0.2">
      <c r="A126" t="s">
        <v>792</v>
      </c>
      <c r="B126" t="s">
        <v>793</v>
      </c>
      <c r="C126" t="s">
        <v>794</v>
      </c>
      <c r="D126" t="s">
        <v>0</v>
      </c>
      <c r="E126" t="s">
        <v>1</v>
      </c>
      <c r="F126" t="s">
        <v>2</v>
      </c>
      <c r="G126">
        <v>1.04904</v>
      </c>
      <c r="H126">
        <v>3.7532000000000001</v>
      </c>
      <c r="I126">
        <f t="shared" si="1"/>
        <v>4.8022400000000003</v>
      </c>
      <c r="J126">
        <v>1.8390500000000001</v>
      </c>
      <c r="K126">
        <v>3.7005300000000001</v>
      </c>
      <c r="L126" s="1">
        <v>5.0000000000000002E-5</v>
      </c>
      <c r="M126">
        <v>1.2271000000000001E-3</v>
      </c>
      <c r="N126" t="s">
        <v>449</v>
      </c>
    </row>
    <row r="127" spans="1:14" x14ac:dyDescent="0.2">
      <c r="A127" t="s">
        <v>795</v>
      </c>
      <c r="B127" t="s">
        <v>796</v>
      </c>
      <c r="C127" t="s">
        <v>797</v>
      </c>
      <c r="D127" t="s">
        <v>0</v>
      </c>
      <c r="E127" t="s">
        <v>1</v>
      </c>
      <c r="F127" t="s">
        <v>2</v>
      </c>
      <c r="G127">
        <v>4.8823999999999996</v>
      </c>
      <c r="H127">
        <v>10.492599999999999</v>
      </c>
      <c r="I127">
        <f t="shared" si="1"/>
        <v>15.375</v>
      </c>
      <c r="J127">
        <v>1.10371</v>
      </c>
      <c r="K127">
        <v>2.8453499999999998</v>
      </c>
      <c r="L127" s="1">
        <v>5.0000000000000002E-5</v>
      </c>
      <c r="M127">
        <v>1.2271000000000001E-3</v>
      </c>
      <c r="N127" t="s">
        <v>449</v>
      </c>
    </row>
    <row r="128" spans="1:14" hidden="1" x14ac:dyDescent="0.2">
      <c r="A128" t="s">
        <v>798</v>
      </c>
      <c r="B128" t="s">
        <v>799</v>
      </c>
      <c r="C128" t="s">
        <v>800</v>
      </c>
      <c r="D128" t="s">
        <v>0</v>
      </c>
      <c r="E128" t="s">
        <v>1</v>
      </c>
      <c r="F128" t="s">
        <v>2</v>
      </c>
      <c r="G128">
        <v>5.6951200000000002</v>
      </c>
      <c r="H128">
        <v>2.73706</v>
      </c>
      <c r="I128">
        <f t="shared" si="1"/>
        <v>8.4321800000000007</v>
      </c>
      <c r="J128">
        <v>-1.0570999999999999</v>
      </c>
      <c r="K128">
        <v>-2.86924</v>
      </c>
      <c r="L128" s="1">
        <v>5.0000000000000002E-5</v>
      </c>
      <c r="M128">
        <v>1.2271000000000001E-3</v>
      </c>
      <c r="N128" t="s">
        <v>449</v>
      </c>
    </row>
    <row r="129" spans="1:14" x14ac:dyDescent="0.2">
      <c r="A129" t="s">
        <v>801</v>
      </c>
      <c r="B129" t="s">
        <v>802</v>
      </c>
      <c r="C129" t="s">
        <v>803</v>
      </c>
      <c r="D129" t="s">
        <v>0</v>
      </c>
      <c r="E129" t="s">
        <v>1</v>
      </c>
      <c r="F129" t="s">
        <v>2</v>
      </c>
      <c r="G129">
        <v>24.804099999999998</v>
      </c>
      <c r="H129">
        <v>53.077100000000002</v>
      </c>
      <c r="I129">
        <f t="shared" si="1"/>
        <v>77.881200000000007</v>
      </c>
      <c r="J129">
        <v>1.09751</v>
      </c>
      <c r="K129">
        <v>4.2557900000000002</v>
      </c>
      <c r="L129" s="1">
        <v>5.0000000000000002E-5</v>
      </c>
      <c r="M129">
        <v>1.2271000000000001E-3</v>
      </c>
      <c r="N129" t="s">
        <v>449</v>
      </c>
    </row>
    <row r="130" spans="1:14" x14ac:dyDescent="0.2">
      <c r="A130" t="s">
        <v>804</v>
      </c>
      <c r="B130" t="s">
        <v>805</v>
      </c>
      <c r="C130" t="s">
        <v>806</v>
      </c>
      <c r="D130" t="s">
        <v>0</v>
      </c>
      <c r="E130" t="s">
        <v>1</v>
      </c>
      <c r="F130" t="s">
        <v>2</v>
      </c>
      <c r="G130">
        <v>16.949100000000001</v>
      </c>
      <c r="H130">
        <v>36.251600000000003</v>
      </c>
      <c r="I130">
        <f t="shared" ref="I130:I193" si="2">(G130+H130)</f>
        <v>53.200700000000005</v>
      </c>
      <c r="J130">
        <v>1.09684</v>
      </c>
      <c r="K130">
        <v>1.8368</v>
      </c>
      <c r="L130">
        <v>4.1999999999999997E-3</v>
      </c>
      <c r="M130">
        <v>4.2525E-2</v>
      </c>
      <c r="N130" t="s">
        <v>449</v>
      </c>
    </row>
    <row r="131" spans="1:14" x14ac:dyDescent="0.2">
      <c r="A131" t="s">
        <v>807</v>
      </c>
      <c r="B131" t="s">
        <v>808</v>
      </c>
      <c r="C131" t="s">
        <v>809</v>
      </c>
      <c r="D131" t="s">
        <v>0</v>
      </c>
      <c r="E131" t="s">
        <v>1</v>
      </c>
      <c r="F131" t="s">
        <v>2</v>
      </c>
      <c r="G131">
        <v>19.035900000000002</v>
      </c>
      <c r="H131">
        <v>40.612000000000002</v>
      </c>
      <c r="I131">
        <f t="shared" si="2"/>
        <v>59.647900000000007</v>
      </c>
      <c r="J131">
        <v>1.09318</v>
      </c>
      <c r="K131">
        <v>4.3397199999999998</v>
      </c>
      <c r="L131" s="1">
        <v>5.0000000000000002E-5</v>
      </c>
      <c r="M131">
        <v>1.2271000000000001E-3</v>
      </c>
      <c r="N131" t="s">
        <v>449</v>
      </c>
    </row>
    <row r="132" spans="1:14" hidden="1" x14ac:dyDescent="0.2">
      <c r="A132" t="s">
        <v>810</v>
      </c>
      <c r="B132" t="s">
        <v>811</v>
      </c>
      <c r="C132" t="s">
        <v>812</v>
      </c>
      <c r="D132" t="s">
        <v>0</v>
      </c>
      <c r="E132" t="s">
        <v>1</v>
      </c>
      <c r="F132" t="s">
        <v>2</v>
      </c>
      <c r="G132">
        <v>1.02237</v>
      </c>
      <c r="H132">
        <v>2.0847899999999999</v>
      </c>
      <c r="I132">
        <f t="shared" si="2"/>
        <v>3.1071599999999999</v>
      </c>
      <c r="J132">
        <v>1.02799</v>
      </c>
      <c r="K132">
        <v>2.3298399999999999</v>
      </c>
      <c r="L132">
        <v>1.4999999999999999E-4</v>
      </c>
      <c r="M132">
        <v>3.1560400000000001E-3</v>
      </c>
      <c r="N132" t="s">
        <v>449</v>
      </c>
    </row>
    <row r="133" spans="1:14" x14ac:dyDescent="0.2">
      <c r="A133" t="s">
        <v>813</v>
      </c>
      <c r="B133" t="s">
        <v>814</v>
      </c>
      <c r="C133" t="s">
        <v>815</v>
      </c>
      <c r="D133" t="s">
        <v>0</v>
      </c>
      <c r="E133" t="s">
        <v>1</v>
      </c>
      <c r="F133" t="s">
        <v>2</v>
      </c>
      <c r="G133">
        <v>12.039300000000001</v>
      </c>
      <c r="H133">
        <v>25.648800000000001</v>
      </c>
      <c r="I133">
        <f t="shared" si="2"/>
        <v>37.688100000000006</v>
      </c>
      <c r="J133">
        <v>1.09114</v>
      </c>
      <c r="K133">
        <v>1.75996</v>
      </c>
      <c r="L133">
        <v>2.5999999999999999E-3</v>
      </c>
      <c r="M133">
        <v>2.9845500000000001E-2</v>
      </c>
      <c r="N133" t="s">
        <v>449</v>
      </c>
    </row>
    <row r="134" spans="1:14" hidden="1" x14ac:dyDescent="0.2">
      <c r="A134" t="s">
        <v>816</v>
      </c>
      <c r="B134" t="s">
        <v>817</v>
      </c>
      <c r="C134" t="s">
        <v>818</v>
      </c>
      <c r="D134" t="s">
        <v>0</v>
      </c>
      <c r="E134" t="s">
        <v>1</v>
      </c>
      <c r="F134" t="s">
        <v>2</v>
      </c>
      <c r="G134">
        <v>3.8216399999999999</v>
      </c>
      <c r="H134">
        <v>6.0295800000000002</v>
      </c>
      <c r="I134">
        <f t="shared" si="2"/>
        <v>9.8512199999999996</v>
      </c>
      <c r="J134">
        <v>0.65786699999999998</v>
      </c>
      <c r="K134">
        <v>2.0817899999999998</v>
      </c>
      <c r="L134">
        <v>4.4999999999999999E-4</v>
      </c>
      <c r="M134">
        <v>7.70223E-3</v>
      </c>
      <c r="N134" t="s">
        <v>449</v>
      </c>
    </row>
    <row r="135" spans="1:14" hidden="1" x14ac:dyDescent="0.2">
      <c r="A135" t="s">
        <v>819</v>
      </c>
      <c r="B135" t="s">
        <v>820</v>
      </c>
      <c r="C135" t="s">
        <v>821</v>
      </c>
      <c r="D135" t="s">
        <v>0</v>
      </c>
      <c r="E135" t="s">
        <v>1</v>
      </c>
      <c r="F135" t="s">
        <v>2</v>
      </c>
      <c r="G135">
        <v>5.2759200000000002</v>
      </c>
      <c r="H135">
        <v>2.3501799999999999</v>
      </c>
      <c r="I135">
        <f t="shared" si="2"/>
        <v>7.6261000000000001</v>
      </c>
      <c r="J135">
        <v>-1.16665</v>
      </c>
      <c r="K135">
        <v>-1.9527099999999999</v>
      </c>
      <c r="L135">
        <v>1.6000000000000001E-3</v>
      </c>
      <c r="M135">
        <v>2.0708799999999999E-2</v>
      </c>
      <c r="N135" t="s">
        <v>449</v>
      </c>
    </row>
    <row r="136" spans="1:14" x14ac:dyDescent="0.2">
      <c r="A136" t="s">
        <v>822</v>
      </c>
      <c r="B136" t="s">
        <v>823</v>
      </c>
      <c r="C136" t="s">
        <v>824</v>
      </c>
      <c r="D136" t="s">
        <v>0</v>
      </c>
      <c r="E136" t="s">
        <v>1</v>
      </c>
      <c r="F136" t="s">
        <v>2</v>
      </c>
      <c r="G136">
        <v>12.547700000000001</v>
      </c>
      <c r="H136">
        <v>26.467199999999998</v>
      </c>
      <c r="I136">
        <f t="shared" si="2"/>
        <v>39.014899999999997</v>
      </c>
      <c r="J136">
        <v>1.0767800000000001</v>
      </c>
      <c r="K136">
        <v>4.0926299999999998</v>
      </c>
      <c r="L136" s="1">
        <v>5.0000000000000002E-5</v>
      </c>
      <c r="M136">
        <v>1.2271000000000001E-3</v>
      </c>
      <c r="N136" t="s">
        <v>449</v>
      </c>
    </row>
    <row r="137" spans="1:14" hidden="1" x14ac:dyDescent="0.2">
      <c r="A137" t="s">
        <v>825</v>
      </c>
      <c r="B137" t="s">
        <v>826</v>
      </c>
      <c r="C137" t="s">
        <v>827</v>
      </c>
      <c r="D137" t="s">
        <v>0</v>
      </c>
      <c r="E137" t="s">
        <v>1</v>
      </c>
      <c r="F137" t="s">
        <v>2</v>
      </c>
      <c r="G137">
        <v>1.62723</v>
      </c>
      <c r="H137">
        <v>2.24993</v>
      </c>
      <c r="I137">
        <f t="shared" si="2"/>
        <v>3.8771599999999999</v>
      </c>
      <c r="J137">
        <v>0.46746599999999999</v>
      </c>
      <c r="K137">
        <v>1.6380300000000001</v>
      </c>
      <c r="L137">
        <v>4.45E-3</v>
      </c>
      <c r="M137">
        <v>4.45336E-2</v>
      </c>
      <c r="N137" t="s">
        <v>449</v>
      </c>
    </row>
    <row r="138" spans="1:14" x14ac:dyDescent="0.2">
      <c r="A138" t="s">
        <v>828</v>
      </c>
      <c r="B138" t="s">
        <v>829</v>
      </c>
      <c r="C138" t="s">
        <v>830</v>
      </c>
      <c r="D138" t="s">
        <v>0</v>
      </c>
      <c r="E138" t="s">
        <v>1</v>
      </c>
      <c r="F138" t="s">
        <v>2</v>
      </c>
      <c r="G138">
        <v>6.2636500000000002</v>
      </c>
      <c r="H138">
        <v>13.0883</v>
      </c>
      <c r="I138">
        <f t="shared" si="2"/>
        <v>19.351950000000002</v>
      </c>
      <c r="J138">
        <v>1.0631999999999999</v>
      </c>
      <c r="K138">
        <v>3.5648399999999998</v>
      </c>
      <c r="L138" s="1">
        <v>5.0000000000000002E-5</v>
      </c>
      <c r="M138">
        <v>1.2271000000000001E-3</v>
      </c>
      <c r="N138" t="s">
        <v>449</v>
      </c>
    </row>
    <row r="139" spans="1:14" x14ac:dyDescent="0.2">
      <c r="A139" t="s">
        <v>271</v>
      </c>
      <c r="B139" t="s">
        <v>272</v>
      </c>
      <c r="C139" t="s">
        <v>273</v>
      </c>
      <c r="D139" t="s">
        <v>0</v>
      </c>
      <c r="E139" t="s">
        <v>1</v>
      </c>
      <c r="F139" t="s">
        <v>2</v>
      </c>
      <c r="G139">
        <v>6.6198800000000002</v>
      </c>
      <c r="H139">
        <v>13.7422</v>
      </c>
      <c r="I139">
        <f t="shared" si="2"/>
        <v>20.362079999999999</v>
      </c>
      <c r="J139">
        <v>1.0537399999999999</v>
      </c>
      <c r="K139">
        <v>2.5780099999999999</v>
      </c>
      <c r="L139" s="1">
        <v>5.0000000000000002E-5</v>
      </c>
      <c r="M139">
        <v>1.2271000000000001E-3</v>
      </c>
      <c r="N139" t="s">
        <v>449</v>
      </c>
    </row>
    <row r="140" spans="1:14" x14ac:dyDescent="0.2">
      <c r="A140" t="s">
        <v>831</v>
      </c>
      <c r="B140" t="s">
        <v>832</v>
      </c>
      <c r="C140" t="s">
        <v>833</v>
      </c>
      <c r="D140" t="s">
        <v>0</v>
      </c>
      <c r="E140" t="s">
        <v>1</v>
      </c>
      <c r="F140" t="s">
        <v>2</v>
      </c>
      <c r="G140">
        <v>5.7657999999999996</v>
      </c>
      <c r="H140">
        <v>11.9329</v>
      </c>
      <c r="I140">
        <f t="shared" si="2"/>
        <v>17.698699999999999</v>
      </c>
      <c r="J140">
        <v>1.04935</v>
      </c>
      <c r="K140">
        <v>3.0516299999999998</v>
      </c>
      <c r="L140" s="1">
        <v>5.0000000000000002E-5</v>
      </c>
      <c r="M140">
        <v>1.2271000000000001E-3</v>
      </c>
      <c r="N140" t="s">
        <v>449</v>
      </c>
    </row>
    <row r="141" spans="1:14" hidden="1" x14ac:dyDescent="0.2">
      <c r="A141" t="s">
        <v>834</v>
      </c>
      <c r="B141" t="s">
        <v>835</v>
      </c>
      <c r="C141" t="s">
        <v>836</v>
      </c>
      <c r="D141" t="s">
        <v>0</v>
      </c>
      <c r="E141" t="s">
        <v>1</v>
      </c>
      <c r="F141" t="s">
        <v>2</v>
      </c>
      <c r="G141">
        <v>2.8500399999999999</v>
      </c>
      <c r="H141">
        <v>1.9790300000000001</v>
      </c>
      <c r="I141">
        <f t="shared" si="2"/>
        <v>4.8290699999999998</v>
      </c>
      <c r="J141">
        <v>-0.52619099999999996</v>
      </c>
      <c r="K141">
        <v>-1.7112099999999999</v>
      </c>
      <c r="L141">
        <v>3.4499999999999999E-3</v>
      </c>
      <c r="M141">
        <v>3.6879099999999998E-2</v>
      </c>
      <c r="N141" t="s">
        <v>449</v>
      </c>
    </row>
    <row r="142" spans="1:14" x14ac:dyDescent="0.2">
      <c r="A142" t="s">
        <v>837</v>
      </c>
      <c r="B142" t="s">
        <v>838</v>
      </c>
      <c r="C142" t="s">
        <v>839</v>
      </c>
      <c r="D142" t="s">
        <v>0</v>
      </c>
      <c r="E142" t="s">
        <v>1</v>
      </c>
      <c r="F142" t="s">
        <v>2</v>
      </c>
      <c r="G142">
        <v>17.238199999999999</v>
      </c>
      <c r="H142">
        <v>35.655999999999999</v>
      </c>
      <c r="I142">
        <f t="shared" si="2"/>
        <v>52.894199999999998</v>
      </c>
      <c r="J142">
        <v>1.04853</v>
      </c>
      <c r="K142">
        <v>3.69191</v>
      </c>
      <c r="L142" s="1">
        <v>5.0000000000000002E-5</v>
      </c>
      <c r="M142">
        <v>1.2271000000000001E-3</v>
      </c>
      <c r="N142" t="s">
        <v>449</v>
      </c>
    </row>
    <row r="143" spans="1:14" hidden="1" x14ac:dyDescent="0.2">
      <c r="A143" t="s">
        <v>840</v>
      </c>
      <c r="B143" t="s">
        <v>841</v>
      </c>
      <c r="C143" t="s">
        <v>842</v>
      </c>
      <c r="D143" t="s">
        <v>0</v>
      </c>
      <c r="E143" t="s">
        <v>1</v>
      </c>
      <c r="F143" t="s">
        <v>2</v>
      </c>
      <c r="G143">
        <v>1.0103899999999999</v>
      </c>
      <c r="H143">
        <v>0.38358100000000001</v>
      </c>
      <c r="I143">
        <f t="shared" si="2"/>
        <v>1.3939709999999998</v>
      </c>
      <c r="J143">
        <v>-1.3973199999999999</v>
      </c>
      <c r="K143">
        <v>-2.3710200000000001</v>
      </c>
      <c r="L143">
        <v>4.0000000000000002E-4</v>
      </c>
      <c r="M143">
        <v>7.0348600000000004E-3</v>
      </c>
      <c r="N143" t="s">
        <v>449</v>
      </c>
    </row>
    <row r="144" spans="1:14" x14ac:dyDescent="0.2">
      <c r="A144" t="s">
        <v>843</v>
      </c>
      <c r="B144" t="s">
        <v>844</v>
      </c>
      <c r="C144" t="s">
        <v>845</v>
      </c>
      <c r="D144" t="s">
        <v>0</v>
      </c>
      <c r="E144" t="s">
        <v>1</v>
      </c>
      <c r="F144" t="s">
        <v>2</v>
      </c>
      <c r="G144">
        <v>11.528700000000001</v>
      </c>
      <c r="H144">
        <v>23.738199999999999</v>
      </c>
      <c r="I144">
        <f t="shared" si="2"/>
        <v>35.2669</v>
      </c>
      <c r="J144">
        <v>1.0419799999999999</v>
      </c>
      <c r="K144">
        <v>3.4240200000000001</v>
      </c>
      <c r="L144" s="1">
        <v>5.0000000000000002E-5</v>
      </c>
      <c r="M144">
        <v>1.2271000000000001E-3</v>
      </c>
      <c r="N144" t="s">
        <v>449</v>
      </c>
    </row>
    <row r="145" spans="1:14" x14ac:dyDescent="0.2">
      <c r="A145" t="s">
        <v>846</v>
      </c>
      <c r="B145" t="s">
        <v>847</v>
      </c>
      <c r="C145" t="s">
        <v>848</v>
      </c>
      <c r="D145" t="s">
        <v>0</v>
      </c>
      <c r="E145" t="s">
        <v>1</v>
      </c>
      <c r="F145" t="s">
        <v>2</v>
      </c>
      <c r="G145">
        <v>3.4375399999999998</v>
      </c>
      <c r="H145">
        <v>7.0752300000000004</v>
      </c>
      <c r="I145">
        <f t="shared" si="2"/>
        <v>10.51277</v>
      </c>
      <c r="J145">
        <v>1.0414000000000001</v>
      </c>
      <c r="K145">
        <v>3.53599</v>
      </c>
      <c r="L145" s="1">
        <v>5.0000000000000002E-5</v>
      </c>
      <c r="M145">
        <v>1.2271000000000001E-3</v>
      </c>
      <c r="N145" t="s">
        <v>449</v>
      </c>
    </row>
    <row r="146" spans="1:14" x14ac:dyDescent="0.2">
      <c r="A146" t="s">
        <v>849</v>
      </c>
      <c r="B146" t="s">
        <v>850</v>
      </c>
      <c r="C146" t="s">
        <v>851</v>
      </c>
      <c r="D146" t="s">
        <v>0</v>
      </c>
      <c r="E146" t="s">
        <v>1</v>
      </c>
      <c r="F146" t="s">
        <v>2</v>
      </c>
      <c r="G146">
        <v>3.8471799999999998</v>
      </c>
      <c r="H146">
        <v>7.8659699999999999</v>
      </c>
      <c r="I146">
        <f t="shared" si="2"/>
        <v>11.713149999999999</v>
      </c>
      <c r="J146">
        <v>1.03182</v>
      </c>
      <c r="K146">
        <v>2.9789099999999999</v>
      </c>
      <c r="L146" s="1">
        <v>5.0000000000000002E-5</v>
      </c>
      <c r="M146">
        <v>1.2271000000000001E-3</v>
      </c>
      <c r="N146" t="s">
        <v>449</v>
      </c>
    </row>
    <row r="147" spans="1:14" x14ac:dyDescent="0.2">
      <c r="A147" t="s">
        <v>852</v>
      </c>
      <c r="B147" t="s">
        <v>853</v>
      </c>
      <c r="C147" t="s">
        <v>854</v>
      </c>
      <c r="D147" t="s">
        <v>0</v>
      </c>
      <c r="E147" t="s">
        <v>1</v>
      </c>
      <c r="F147" t="s">
        <v>2</v>
      </c>
      <c r="G147">
        <v>4.2150299999999996</v>
      </c>
      <c r="H147">
        <v>8.6173900000000003</v>
      </c>
      <c r="I147">
        <f t="shared" si="2"/>
        <v>12.832419999999999</v>
      </c>
      <c r="J147">
        <v>1.0317099999999999</v>
      </c>
      <c r="K147">
        <v>2.55124</v>
      </c>
      <c r="L147" s="1">
        <v>5.0000000000000002E-5</v>
      </c>
      <c r="M147">
        <v>1.2271000000000001E-3</v>
      </c>
      <c r="N147" t="s">
        <v>449</v>
      </c>
    </row>
    <row r="148" spans="1:14" hidden="1" x14ac:dyDescent="0.2">
      <c r="A148" t="s">
        <v>855</v>
      </c>
      <c r="B148" t="s">
        <v>856</v>
      </c>
      <c r="C148" t="s">
        <v>857</v>
      </c>
      <c r="D148" t="s">
        <v>0</v>
      </c>
      <c r="E148" t="s">
        <v>1</v>
      </c>
      <c r="F148" t="s">
        <v>2</v>
      </c>
      <c r="G148">
        <v>1.74685</v>
      </c>
      <c r="H148">
        <v>0.79878899999999997</v>
      </c>
      <c r="I148">
        <f t="shared" si="2"/>
        <v>2.545639</v>
      </c>
      <c r="J148">
        <v>-1.12887</v>
      </c>
      <c r="K148">
        <v>-3.08216</v>
      </c>
      <c r="L148" s="1">
        <v>5.0000000000000002E-5</v>
      </c>
      <c r="M148">
        <v>1.2271000000000001E-3</v>
      </c>
      <c r="N148" t="s">
        <v>449</v>
      </c>
    </row>
    <row r="149" spans="1:14" x14ac:dyDescent="0.2">
      <c r="A149" t="s">
        <v>858</v>
      </c>
      <c r="B149" t="s">
        <v>859</v>
      </c>
      <c r="C149" t="s">
        <v>860</v>
      </c>
      <c r="D149" t="s">
        <v>0</v>
      </c>
      <c r="E149" t="s">
        <v>1</v>
      </c>
      <c r="F149" t="s">
        <v>2</v>
      </c>
      <c r="G149">
        <v>4.6431899999999997</v>
      </c>
      <c r="H149">
        <v>9.4299300000000006</v>
      </c>
      <c r="I149">
        <f t="shared" si="2"/>
        <v>14.073119999999999</v>
      </c>
      <c r="J149">
        <v>1.02213</v>
      </c>
      <c r="K149">
        <v>2.0457900000000002</v>
      </c>
      <c r="L149">
        <v>1.4E-3</v>
      </c>
      <c r="M149">
        <v>1.8680700000000001E-2</v>
      </c>
      <c r="N149" t="s">
        <v>449</v>
      </c>
    </row>
    <row r="150" spans="1:14" hidden="1" x14ac:dyDescent="0.2">
      <c r="A150" t="s">
        <v>861</v>
      </c>
      <c r="B150" t="s">
        <v>862</v>
      </c>
      <c r="C150" t="s">
        <v>863</v>
      </c>
      <c r="D150" t="s">
        <v>0</v>
      </c>
      <c r="E150" t="s">
        <v>1</v>
      </c>
      <c r="F150" t="s">
        <v>2</v>
      </c>
      <c r="G150">
        <v>4.6696600000000004</v>
      </c>
      <c r="H150">
        <v>3.3691800000000001</v>
      </c>
      <c r="I150">
        <f t="shared" si="2"/>
        <v>8.0388400000000004</v>
      </c>
      <c r="J150">
        <v>-0.470918</v>
      </c>
      <c r="K150">
        <v>-1.91594</v>
      </c>
      <c r="L150">
        <v>7.5000000000000002E-4</v>
      </c>
      <c r="M150">
        <v>1.1636499999999999E-2</v>
      </c>
      <c r="N150" t="s">
        <v>449</v>
      </c>
    </row>
    <row r="151" spans="1:14" x14ac:dyDescent="0.2">
      <c r="A151" t="s">
        <v>864</v>
      </c>
      <c r="B151" t="s">
        <v>865</v>
      </c>
      <c r="C151" t="s">
        <v>866</v>
      </c>
      <c r="D151" t="s">
        <v>0</v>
      </c>
      <c r="E151" t="s">
        <v>1</v>
      </c>
      <c r="F151" t="s">
        <v>2</v>
      </c>
      <c r="G151">
        <v>5.2885099999999996</v>
      </c>
      <c r="H151">
        <v>10.7094</v>
      </c>
      <c r="I151">
        <f t="shared" si="2"/>
        <v>15.997910000000001</v>
      </c>
      <c r="J151">
        <v>1.0179400000000001</v>
      </c>
      <c r="K151">
        <v>2.0969099999999998</v>
      </c>
      <c r="L151">
        <v>8.0000000000000004E-4</v>
      </c>
      <c r="M151">
        <v>1.2246999999999999E-2</v>
      </c>
      <c r="N151" t="s">
        <v>449</v>
      </c>
    </row>
    <row r="152" spans="1:14" x14ac:dyDescent="0.2">
      <c r="A152" t="s">
        <v>867</v>
      </c>
      <c r="B152" t="s">
        <v>868</v>
      </c>
      <c r="C152" t="s">
        <v>869</v>
      </c>
      <c r="D152" t="s">
        <v>0</v>
      </c>
      <c r="E152" t="s">
        <v>1</v>
      </c>
      <c r="F152" t="s">
        <v>2</v>
      </c>
      <c r="G152">
        <v>3.6295500000000001</v>
      </c>
      <c r="H152">
        <v>7.3228900000000001</v>
      </c>
      <c r="I152">
        <f t="shared" si="2"/>
        <v>10.952439999999999</v>
      </c>
      <c r="J152">
        <v>1.0126200000000001</v>
      </c>
      <c r="K152">
        <v>2.8650699999999998</v>
      </c>
      <c r="L152" s="1">
        <v>5.0000000000000002E-5</v>
      </c>
      <c r="M152">
        <v>1.2271000000000001E-3</v>
      </c>
      <c r="N152" t="s">
        <v>449</v>
      </c>
    </row>
    <row r="153" spans="1:14" x14ac:dyDescent="0.2">
      <c r="A153" t="s">
        <v>870</v>
      </c>
      <c r="B153" t="s">
        <v>871</v>
      </c>
      <c r="C153" t="s">
        <v>872</v>
      </c>
      <c r="D153" t="s">
        <v>0</v>
      </c>
      <c r="E153" t="s">
        <v>1</v>
      </c>
      <c r="F153" t="s">
        <v>2</v>
      </c>
      <c r="G153">
        <v>10.2849</v>
      </c>
      <c r="H153">
        <v>20.6007</v>
      </c>
      <c r="I153">
        <f t="shared" si="2"/>
        <v>30.8856</v>
      </c>
      <c r="J153">
        <v>1.00217</v>
      </c>
      <c r="K153">
        <v>3.8324500000000001</v>
      </c>
      <c r="L153" s="1">
        <v>5.0000000000000002E-5</v>
      </c>
      <c r="M153">
        <v>1.2271000000000001E-3</v>
      </c>
      <c r="N153" t="s">
        <v>449</v>
      </c>
    </row>
    <row r="154" spans="1:14" hidden="1" x14ac:dyDescent="0.2">
      <c r="A154" t="s">
        <v>873</v>
      </c>
      <c r="B154" t="s">
        <v>874</v>
      </c>
      <c r="C154" t="s">
        <v>875</v>
      </c>
      <c r="D154" t="s">
        <v>0</v>
      </c>
      <c r="E154" t="s">
        <v>1</v>
      </c>
      <c r="F154" t="s">
        <v>2</v>
      </c>
      <c r="G154">
        <v>6.0585899999999997</v>
      </c>
      <c r="H154">
        <v>3.80891</v>
      </c>
      <c r="I154">
        <f t="shared" si="2"/>
        <v>9.8674999999999997</v>
      </c>
      <c r="J154">
        <v>-0.66960399999999998</v>
      </c>
      <c r="K154">
        <v>-2.4651800000000001</v>
      </c>
      <c r="L154" s="1">
        <v>5.0000000000000002E-5</v>
      </c>
      <c r="M154">
        <v>1.2271000000000001E-3</v>
      </c>
      <c r="N154" t="s">
        <v>449</v>
      </c>
    </row>
    <row r="155" spans="1:14" hidden="1" x14ac:dyDescent="0.2">
      <c r="A155" t="s">
        <v>876</v>
      </c>
      <c r="B155" t="s">
        <v>877</v>
      </c>
      <c r="C155" t="s">
        <v>878</v>
      </c>
      <c r="D155" t="s">
        <v>0</v>
      </c>
      <c r="E155" t="s">
        <v>1</v>
      </c>
      <c r="F155" t="s">
        <v>2</v>
      </c>
      <c r="G155">
        <v>1.90255</v>
      </c>
      <c r="H155">
        <v>4.7131999999999996</v>
      </c>
      <c r="I155">
        <f t="shared" si="2"/>
        <v>6.6157499999999994</v>
      </c>
      <c r="J155">
        <v>1.30877</v>
      </c>
      <c r="K155">
        <v>4.8033999999999999</v>
      </c>
      <c r="L155" s="1">
        <v>5.0000000000000002E-5</v>
      </c>
      <c r="M155">
        <v>1.2271000000000001E-3</v>
      </c>
      <c r="N155" t="s">
        <v>449</v>
      </c>
    </row>
    <row r="156" spans="1:14" hidden="1" x14ac:dyDescent="0.2">
      <c r="A156" t="s">
        <v>879</v>
      </c>
      <c r="B156" t="s">
        <v>880</v>
      </c>
      <c r="C156" t="s">
        <v>881</v>
      </c>
      <c r="D156" t="s">
        <v>0</v>
      </c>
      <c r="E156" t="s">
        <v>1</v>
      </c>
      <c r="F156" t="s">
        <v>2</v>
      </c>
      <c r="G156">
        <v>2.3348399999999998</v>
      </c>
      <c r="H156">
        <v>1.03559</v>
      </c>
      <c r="I156">
        <f t="shared" si="2"/>
        <v>3.3704299999999998</v>
      </c>
      <c r="J156">
        <v>-1.1728700000000001</v>
      </c>
      <c r="K156">
        <v>-1.58334</v>
      </c>
      <c r="L156">
        <v>2.8500000000000001E-3</v>
      </c>
      <c r="M156">
        <v>3.1949999999999999E-2</v>
      </c>
      <c r="N156" t="s">
        <v>449</v>
      </c>
    </row>
    <row r="157" spans="1:14" hidden="1" x14ac:dyDescent="0.2">
      <c r="A157" t="s">
        <v>882</v>
      </c>
      <c r="B157" t="s">
        <v>883</v>
      </c>
      <c r="C157" t="s">
        <v>884</v>
      </c>
      <c r="D157" t="s">
        <v>0</v>
      </c>
      <c r="E157" t="s">
        <v>1</v>
      </c>
      <c r="F157" t="s">
        <v>2</v>
      </c>
      <c r="G157">
        <v>2.9594399999999998</v>
      </c>
      <c r="H157">
        <v>1.5782700000000001</v>
      </c>
      <c r="I157">
        <f t="shared" si="2"/>
        <v>4.5377099999999997</v>
      </c>
      <c r="J157">
        <v>-0.906976</v>
      </c>
      <c r="K157">
        <v>-1.8420700000000001</v>
      </c>
      <c r="L157">
        <v>1.0499999999999999E-3</v>
      </c>
      <c r="M157">
        <v>1.50587E-2</v>
      </c>
      <c r="N157" t="s">
        <v>449</v>
      </c>
    </row>
    <row r="158" spans="1:14" hidden="1" x14ac:dyDescent="0.2">
      <c r="A158" t="s">
        <v>885</v>
      </c>
      <c r="B158" t="s">
        <v>886</v>
      </c>
      <c r="C158" t="s">
        <v>887</v>
      </c>
      <c r="D158" t="s">
        <v>0</v>
      </c>
      <c r="E158" t="s">
        <v>1</v>
      </c>
      <c r="F158" t="s">
        <v>2</v>
      </c>
      <c r="G158">
        <v>0.85265000000000002</v>
      </c>
      <c r="H158">
        <v>0.39584599999999998</v>
      </c>
      <c r="I158">
        <f t="shared" si="2"/>
        <v>1.2484960000000001</v>
      </c>
      <c r="J158">
        <v>-1.1070199999999999</v>
      </c>
      <c r="K158">
        <v>-1.87954</v>
      </c>
      <c r="L158">
        <v>2.8999999999999998E-3</v>
      </c>
      <c r="M158">
        <v>3.23424E-2</v>
      </c>
      <c r="N158" t="s">
        <v>449</v>
      </c>
    </row>
    <row r="159" spans="1:14" x14ac:dyDescent="0.2">
      <c r="A159" t="s">
        <v>888</v>
      </c>
      <c r="B159" t="s">
        <v>889</v>
      </c>
      <c r="C159" t="s">
        <v>890</v>
      </c>
      <c r="D159" t="s">
        <v>0</v>
      </c>
      <c r="E159" t="s">
        <v>1</v>
      </c>
      <c r="F159" t="s">
        <v>2</v>
      </c>
      <c r="G159">
        <v>10.3329</v>
      </c>
      <c r="H159">
        <v>20.6358</v>
      </c>
      <c r="I159">
        <f t="shared" si="2"/>
        <v>30.968699999999998</v>
      </c>
      <c r="J159">
        <v>0.99790599999999996</v>
      </c>
      <c r="K159">
        <v>1.7049099999999999</v>
      </c>
      <c r="L159">
        <v>4.6499999999999996E-3</v>
      </c>
      <c r="M159">
        <v>4.6001399999999998E-2</v>
      </c>
      <c r="N159" t="s">
        <v>449</v>
      </c>
    </row>
    <row r="160" spans="1:14" x14ac:dyDescent="0.2">
      <c r="A160" t="s">
        <v>891</v>
      </c>
      <c r="B160" t="s">
        <v>892</v>
      </c>
      <c r="C160" t="s">
        <v>893</v>
      </c>
      <c r="D160" t="s">
        <v>0</v>
      </c>
      <c r="E160" t="s">
        <v>1</v>
      </c>
      <c r="F160" t="s">
        <v>2</v>
      </c>
      <c r="G160">
        <v>3.7536200000000002</v>
      </c>
      <c r="H160">
        <v>7.4321700000000002</v>
      </c>
      <c r="I160">
        <f t="shared" si="2"/>
        <v>11.185790000000001</v>
      </c>
      <c r="J160">
        <v>0.98550199999999999</v>
      </c>
      <c r="K160">
        <v>3.0446599999999999</v>
      </c>
      <c r="L160" s="1">
        <v>5.0000000000000002E-5</v>
      </c>
      <c r="M160">
        <v>1.2271000000000001E-3</v>
      </c>
      <c r="N160" t="s">
        <v>449</v>
      </c>
    </row>
    <row r="161" spans="1:14" x14ac:dyDescent="0.2">
      <c r="A161" t="s">
        <v>894</v>
      </c>
      <c r="B161" t="s">
        <v>895</v>
      </c>
      <c r="C161" t="s">
        <v>896</v>
      </c>
      <c r="D161" t="s">
        <v>0</v>
      </c>
      <c r="E161" t="s">
        <v>1</v>
      </c>
      <c r="F161" t="s">
        <v>2</v>
      </c>
      <c r="G161">
        <v>7.7844899999999999</v>
      </c>
      <c r="H161">
        <v>15.4086</v>
      </c>
      <c r="I161">
        <f t="shared" si="2"/>
        <v>23.193089999999998</v>
      </c>
      <c r="J161">
        <v>0.98506400000000005</v>
      </c>
      <c r="K161">
        <v>3.2601599999999999</v>
      </c>
      <c r="L161" s="1">
        <v>5.0000000000000002E-5</v>
      </c>
      <c r="M161">
        <v>1.2271000000000001E-3</v>
      </c>
      <c r="N161" t="s">
        <v>449</v>
      </c>
    </row>
    <row r="162" spans="1:14" hidden="1" x14ac:dyDescent="0.2">
      <c r="A162" t="s">
        <v>897</v>
      </c>
      <c r="B162" t="s">
        <v>898</v>
      </c>
      <c r="C162" t="s">
        <v>899</v>
      </c>
      <c r="D162" t="s">
        <v>0</v>
      </c>
      <c r="E162" t="s">
        <v>1</v>
      </c>
      <c r="F162" t="s">
        <v>2</v>
      </c>
      <c r="G162">
        <v>2.4145599999999998</v>
      </c>
      <c r="H162">
        <v>0.37157299999999999</v>
      </c>
      <c r="I162">
        <f t="shared" si="2"/>
        <v>2.786133</v>
      </c>
      <c r="J162">
        <v>-2.70004</v>
      </c>
      <c r="K162">
        <v>-2.4490599999999998</v>
      </c>
      <c r="L162">
        <v>1.5499999999999999E-3</v>
      </c>
      <c r="M162">
        <v>2.0182800000000001E-2</v>
      </c>
      <c r="N162" t="s">
        <v>449</v>
      </c>
    </row>
    <row r="163" spans="1:14" hidden="1" x14ac:dyDescent="0.2">
      <c r="A163" t="s">
        <v>900</v>
      </c>
      <c r="B163" t="s">
        <v>901</v>
      </c>
      <c r="C163" t="s">
        <v>902</v>
      </c>
      <c r="D163" t="s">
        <v>0</v>
      </c>
      <c r="E163" t="s">
        <v>1</v>
      </c>
      <c r="F163" t="s">
        <v>2</v>
      </c>
      <c r="G163">
        <v>1.9649700000000001</v>
      </c>
      <c r="H163">
        <v>1.1450100000000001</v>
      </c>
      <c r="I163">
        <f t="shared" si="2"/>
        <v>3.1099800000000002</v>
      </c>
      <c r="J163">
        <v>-0.77914899999999998</v>
      </c>
      <c r="K163">
        <v>-1.5705</v>
      </c>
      <c r="L163">
        <v>5.0000000000000001E-3</v>
      </c>
      <c r="M163">
        <v>4.82736E-2</v>
      </c>
      <c r="N163" t="s">
        <v>449</v>
      </c>
    </row>
    <row r="164" spans="1:14" hidden="1" x14ac:dyDescent="0.2">
      <c r="A164" t="s">
        <v>903</v>
      </c>
      <c r="B164" t="s">
        <v>904</v>
      </c>
      <c r="C164" t="s">
        <v>905</v>
      </c>
      <c r="D164" t="s">
        <v>0</v>
      </c>
      <c r="E164" t="s">
        <v>1</v>
      </c>
      <c r="F164" t="s">
        <v>2</v>
      </c>
      <c r="G164">
        <v>5.4436200000000001</v>
      </c>
      <c r="H164">
        <v>2.3952800000000001</v>
      </c>
      <c r="I164">
        <f t="shared" si="2"/>
        <v>7.8389000000000006</v>
      </c>
      <c r="J164">
        <v>-1.1843699999999999</v>
      </c>
      <c r="K164">
        <v>-3.86795</v>
      </c>
      <c r="L164" s="1">
        <v>5.0000000000000002E-5</v>
      </c>
      <c r="M164">
        <v>1.2271000000000001E-3</v>
      </c>
      <c r="N164" t="s">
        <v>449</v>
      </c>
    </row>
    <row r="165" spans="1:14" x14ac:dyDescent="0.2">
      <c r="A165" t="s">
        <v>906</v>
      </c>
      <c r="B165" t="s">
        <v>907</v>
      </c>
      <c r="C165" t="s">
        <v>908</v>
      </c>
      <c r="D165" t="s">
        <v>0</v>
      </c>
      <c r="E165" t="s">
        <v>1</v>
      </c>
      <c r="F165" t="s">
        <v>2</v>
      </c>
      <c r="G165">
        <v>13.3331</v>
      </c>
      <c r="H165">
        <v>26.3779</v>
      </c>
      <c r="I165">
        <f t="shared" si="2"/>
        <v>39.710999999999999</v>
      </c>
      <c r="J165">
        <v>0.98431599999999997</v>
      </c>
      <c r="K165">
        <v>4.0913700000000004</v>
      </c>
      <c r="L165" s="1">
        <v>5.0000000000000002E-5</v>
      </c>
      <c r="M165">
        <v>1.2271000000000001E-3</v>
      </c>
      <c r="N165" t="s">
        <v>449</v>
      </c>
    </row>
    <row r="166" spans="1:14" hidden="1" x14ac:dyDescent="0.2">
      <c r="A166" t="s">
        <v>909</v>
      </c>
      <c r="B166" t="s">
        <v>910</v>
      </c>
      <c r="C166" t="s">
        <v>911</v>
      </c>
      <c r="D166" t="s">
        <v>0</v>
      </c>
      <c r="E166" t="s">
        <v>1</v>
      </c>
      <c r="F166" t="s">
        <v>2</v>
      </c>
      <c r="G166">
        <v>5.1048099999999996</v>
      </c>
      <c r="H166">
        <v>3.45858</v>
      </c>
      <c r="I166">
        <f t="shared" si="2"/>
        <v>8.5633900000000001</v>
      </c>
      <c r="J166">
        <v>-0.56167599999999995</v>
      </c>
      <c r="K166">
        <v>-1.7079599999999999</v>
      </c>
      <c r="L166">
        <v>2.8500000000000001E-3</v>
      </c>
      <c r="M166">
        <v>3.1949999999999999E-2</v>
      </c>
      <c r="N166" t="s">
        <v>449</v>
      </c>
    </row>
    <row r="167" spans="1:14" x14ac:dyDescent="0.2">
      <c r="A167" t="s">
        <v>912</v>
      </c>
      <c r="B167" t="s">
        <v>913</v>
      </c>
      <c r="C167" t="s">
        <v>914</v>
      </c>
      <c r="D167" t="s">
        <v>0</v>
      </c>
      <c r="E167" t="s">
        <v>1</v>
      </c>
      <c r="F167" t="s">
        <v>2</v>
      </c>
      <c r="G167">
        <v>11.4345</v>
      </c>
      <c r="H167">
        <v>22.601600000000001</v>
      </c>
      <c r="I167">
        <f t="shared" si="2"/>
        <v>34.036100000000005</v>
      </c>
      <c r="J167">
        <v>0.98302800000000001</v>
      </c>
      <c r="K167">
        <v>2.01769</v>
      </c>
      <c r="L167">
        <v>3.5500000000000002E-3</v>
      </c>
      <c r="M167">
        <v>3.7737600000000003E-2</v>
      </c>
      <c r="N167" t="s">
        <v>449</v>
      </c>
    </row>
    <row r="168" spans="1:14" x14ac:dyDescent="0.2">
      <c r="A168" t="s">
        <v>915</v>
      </c>
      <c r="B168" t="s">
        <v>916</v>
      </c>
      <c r="C168" t="s">
        <v>917</v>
      </c>
      <c r="D168" t="s">
        <v>0</v>
      </c>
      <c r="E168" t="s">
        <v>1</v>
      </c>
      <c r="F168" t="s">
        <v>2</v>
      </c>
      <c r="G168">
        <v>3.6384699999999999</v>
      </c>
      <c r="H168">
        <v>7.1914999999999996</v>
      </c>
      <c r="I168">
        <f t="shared" si="2"/>
        <v>10.829969999999999</v>
      </c>
      <c r="J168">
        <v>0.98296099999999997</v>
      </c>
      <c r="K168">
        <v>2.5351599999999999</v>
      </c>
      <c r="L168" s="1">
        <v>5.0000000000000002E-5</v>
      </c>
      <c r="M168">
        <v>1.2271000000000001E-3</v>
      </c>
      <c r="N168" t="s">
        <v>449</v>
      </c>
    </row>
    <row r="169" spans="1:14" hidden="1" x14ac:dyDescent="0.2">
      <c r="A169" t="s">
        <v>918</v>
      </c>
      <c r="B169" t="s">
        <v>919</v>
      </c>
      <c r="C169" t="s">
        <v>920</v>
      </c>
      <c r="D169" t="s">
        <v>0</v>
      </c>
      <c r="E169" t="s">
        <v>1</v>
      </c>
      <c r="F169" t="s">
        <v>2</v>
      </c>
      <c r="G169">
        <v>1.34314</v>
      </c>
      <c r="H169">
        <v>0.72258900000000004</v>
      </c>
      <c r="I169">
        <f t="shared" si="2"/>
        <v>2.0657290000000001</v>
      </c>
      <c r="J169">
        <v>-0.89436000000000004</v>
      </c>
      <c r="K169">
        <v>-1.90177</v>
      </c>
      <c r="L169">
        <v>2.3500000000000001E-3</v>
      </c>
      <c r="M169">
        <v>2.76566E-2</v>
      </c>
      <c r="N169" t="s">
        <v>449</v>
      </c>
    </row>
    <row r="170" spans="1:14" hidden="1" x14ac:dyDescent="0.2">
      <c r="A170" t="s">
        <v>921</v>
      </c>
      <c r="B170" t="s">
        <v>922</v>
      </c>
      <c r="C170" t="s">
        <v>923</v>
      </c>
      <c r="D170" t="s">
        <v>0</v>
      </c>
      <c r="E170" t="s">
        <v>1</v>
      </c>
      <c r="F170" t="s">
        <v>2</v>
      </c>
      <c r="G170">
        <v>3.8437999999999999</v>
      </c>
      <c r="H170">
        <v>1.6733499999999999</v>
      </c>
      <c r="I170">
        <f t="shared" si="2"/>
        <v>5.51715</v>
      </c>
      <c r="J170">
        <v>-1.1997899999999999</v>
      </c>
      <c r="K170">
        <v>-3.2993199999999998</v>
      </c>
      <c r="L170" s="1">
        <v>5.0000000000000002E-5</v>
      </c>
      <c r="M170">
        <v>1.2271000000000001E-3</v>
      </c>
      <c r="N170" t="s">
        <v>449</v>
      </c>
    </row>
    <row r="171" spans="1:14" x14ac:dyDescent="0.2">
      <c r="A171" t="s">
        <v>924</v>
      </c>
      <c r="B171" t="s">
        <v>925</v>
      </c>
      <c r="C171" t="s">
        <v>926</v>
      </c>
      <c r="D171" t="s">
        <v>0</v>
      </c>
      <c r="E171" t="s">
        <v>1</v>
      </c>
      <c r="F171" t="s">
        <v>2</v>
      </c>
      <c r="G171">
        <v>17.905799999999999</v>
      </c>
      <c r="H171">
        <v>35.383800000000001</v>
      </c>
      <c r="I171">
        <f t="shared" si="2"/>
        <v>53.2896</v>
      </c>
      <c r="J171">
        <v>0.98266500000000001</v>
      </c>
      <c r="K171">
        <v>2.0520499999999999</v>
      </c>
      <c r="L171">
        <v>5.9999999999999995E-4</v>
      </c>
      <c r="M171">
        <v>9.6836300000000004E-3</v>
      </c>
      <c r="N171" t="s">
        <v>449</v>
      </c>
    </row>
    <row r="172" spans="1:14" x14ac:dyDescent="0.2">
      <c r="A172" t="s">
        <v>927</v>
      </c>
      <c r="B172" t="s">
        <v>928</v>
      </c>
      <c r="C172" t="s">
        <v>929</v>
      </c>
      <c r="D172" t="s">
        <v>0</v>
      </c>
      <c r="E172" t="s">
        <v>1</v>
      </c>
      <c r="F172" t="s">
        <v>2</v>
      </c>
      <c r="G172">
        <v>4.50617</v>
      </c>
      <c r="H172">
        <v>8.8959799999999998</v>
      </c>
      <c r="I172">
        <f t="shared" si="2"/>
        <v>13.402149999999999</v>
      </c>
      <c r="J172">
        <v>0.98124999999999996</v>
      </c>
      <c r="K172">
        <v>2.4453299999999998</v>
      </c>
      <c r="L172">
        <v>1E-4</v>
      </c>
      <c r="M172">
        <v>2.2406499999999998E-3</v>
      </c>
      <c r="N172" t="s">
        <v>449</v>
      </c>
    </row>
    <row r="173" spans="1:14" hidden="1" x14ac:dyDescent="0.2">
      <c r="A173" t="s">
        <v>930</v>
      </c>
      <c r="B173" t="s">
        <v>931</v>
      </c>
      <c r="C173" t="s">
        <v>932</v>
      </c>
      <c r="D173" t="s">
        <v>0</v>
      </c>
      <c r="E173" t="s">
        <v>1</v>
      </c>
      <c r="F173" t="s">
        <v>2</v>
      </c>
      <c r="G173">
        <v>1.4733099999999999</v>
      </c>
      <c r="H173">
        <v>3.56454</v>
      </c>
      <c r="I173">
        <f t="shared" si="2"/>
        <v>5.0378499999999997</v>
      </c>
      <c r="J173">
        <v>1.2746500000000001</v>
      </c>
      <c r="K173">
        <v>1.3403</v>
      </c>
      <c r="L173">
        <v>1.3500000000000001E-3</v>
      </c>
      <c r="M173">
        <v>1.8253599999999998E-2</v>
      </c>
      <c r="N173" t="s">
        <v>449</v>
      </c>
    </row>
    <row r="174" spans="1:14" x14ac:dyDescent="0.2">
      <c r="A174" t="s">
        <v>933</v>
      </c>
      <c r="B174" t="s">
        <v>934</v>
      </c>
      <c r="C174" t="s">
        <v>935</v>
      </c>
      <c r="D174" t="s">
        <v>0</v>
      </c>
      <c r="E174" t="s">
        <v>1</v>
      </c>
      <c r="F174" t="s">
        <v>2</v>
      </c>
      <c r="G174">
        <v>8.2239199999999997</v>
      </c>
      <c r="H174">
        <v>16.204999999999998</v>
      </c>
      <c r="I174">
        <f t="shared" si="2"/>
        <v>24.428919999999998</v>
      </c>
      <c r="J174">
        <v>0.97853800000000002</v>
      </c>
      <c r="K174">
        <v>2.3844599999999998</v>
      </c>
      <c r="L174">
        <v>1.4999999999999999E-4</v>
      </c>
      <c r="M174">
        <v>3.1560400000000001E-3</v>
      </c>
      <c r="N174" t="s">
        <v>449</v>
      </c>
    </row>
    <row r="175" spans="1:14" x14ac:dyDescent="0.2">
      <c r="A175" t="s">
        <v>936</v>
      </c>
      <c r="B175" t="s">
        <v>937</v>
      </c>
      <c r="C175" t="s">
        <v>938</v>
      </c>
      <c r="D175" t="s">
        <v>0</v>
      </c>
      <c r="E175" t="s">
        <v>1</v>
      </c>
      <c r="F175" t="s">
        <v>2</v>
      </c>
      <c r="G175">
        <v>3.70912</v>
      </c>
      <c r="H175">
        <v>7.2945099999999998</v>
      </c>
      <c r="I175">
        <f t="shared" si="2"/>
        <v>11.003629999999999</v>
      </c>
      <c r="J175">
        <v>0.97573200000000004</v>
      </c>
      <c r="K175">
        <v>3.6612</v>
      </c>
      <c r="L175" s="1">
        <v>5.0000000000000002E-5</v>
      </c>
      <c r="M175">
        <v>1.2271000000000001E-3</v>
      </c>
      <c r="N175" t="s">
        <v>449</v>
      </c>
    </row>
    <row r="176" spans="1:14" hidden="1" x14ac:dyDescent="0.2">
      <c r="A176" t="s">
        <v>939</v>
      </c>
      <c r="B176" t="s">
        <v>940</v>
      </c>
      <c r="C176" t="s">
        <v>941</v>
      </c>
      <c r="D176" t="s">
        <v>0</v>
      </c>
      <c r="E176" t="s">
        <v>1</v>
      </c>
      <c r="F176" t="s">
        <v>2</v>
      </c>
      <c r="G176">
        <v>0.3654</v>
      </c>
      <c r="H176">
        <v>0.80507099999999998</v>
      </c>
      <c r="I176">
        <f t="shared" si="2"/>
        <v>1.170471</v>
      </c>
      <c r="J176">
        <v>1.13964</v>
      </c>
      <c r="K176">
        <v>1.8207599999999999</v>
      </c>
      <c r="L176">
        <v>2.8999999999999998E-3</v>
      </c>
      <c r="M176">
        <v>3.23424E-2</v>
      </c>
      <c r="N176" t="s">
        <v>449</v>
      </c>
    </row>
    <row r="177" spans="1:14" hidden="1" x14ac:dyDescent="0.2">
      <c r="A177" t="s">
        <v>942</v>
      </c>
      <c r="B177" t="s">
        <v>943</v>
      </c>
      <c r="C177" t="s">
        <v>944</v>
      </c>
      <c r="D177" t="s">
        <v>0</v>
      </c>
      <c r="E177" t="s">
        <v>1</v>
      </c>
      <c r="F177" t="s">
        <v>2</v>
      </c>
      <c r="G177">
        <v>2.4161199999999998</v>
      </c>
      <c r="H177">
        <v>1.3012300000000001</v>
      </c>
      <c r="I177">
        <f t="shared" si="2"/>
        <v>3.7173499999999997</v>
      </c>
      <c r="J177">
        <v>-0.89281999999999995</v>
      </c>
      <c r="K177">
        <v>-2.32938</v>
      </c>
      <c r="L177">
        <v>1.4999999999999999E-4</v>
      </c>
      <c r="M177">
        <v>3.1560400000000001E-3</v>
      </c>
      <c r="N177" t="s">
        <v>449</v>
      </c>
    </row>
    <row r="178" spans="1:14" x14ac:dyDescent="0.2">
      <c r="A178" t="s">
        <v>945</v>
      </c>
      <c r="B178" t="s">
        <v>946</v>
      </c>
      <c r="C178" t="s">
        <v>947</v>
      </c>
      <c r="D178" t="s">
        <v>0</v>
      </c>
      <c r="E178" t="s">
        <v>1</v>
      </c>
      <c r="F178" t="s">
        <v>2</v>
      </c>
      <c r="G178">
        <v>3.9032900000000001</v>
      </c>
      <c r="H178">
        <v>7.6730900000000002</v>
      </c>
      <c r="I178">
        <f t="shared" si="2"/>
        <v>11.57638</v>
      </c>
      <c r="J178">
        <v>0.97511499999999995</v>
      </c>
      <c r="K178">
        <v>2.10683</v>
      </c>
      <c r="L178">
        <v>9.5E-4</v>
      </c>
      <c r="M178">
        <v>1.39255E-2</v>
      </c>
      <c r="N178" t="s">
        <v>449</v>
      </c>
    </row>
    <row r="179" spans="1:14" hidden="1" x14ac:dyDescent="0.2">
      <c r="A179" t="s">
        <v>948</v>
      </c>
      <c r="B179" t="s">
        <v>949</v>
      </c>
      <c r="C179" t="s">
        <v>950</v>
      </c>
      <c r="D179" t="s">
        <v>0</v>
      </c>
      <c r="E179" t="s">
        <v>1</v>
      </c>
      <c r="F179" t="s">
        <v>2</v>
      </c>
      <c r="G179">
        <v>0.78251700000000002</v>
      </c>
      <c r="H179">
        <v>2.4663499999999998</v>
      </c>
      <c r="I179">
        <f t="shared" si="2"/>
        <v>3.2488669999999997</v>
      </c>
      <c r="J179">
        <v>1.6561900000000001</v>
      </c>
      <c r="K179">
        <v>2.3685900000000002</v>
      </c>
      <c r="L179">
        <v>7.5000000000000002E-4</v>
      </c>
      <c r="M179">
        <v>1.1636499999999999E-2</v>
      </c>
      <c r="N179" t="s">
        <v>449</v>
      </c>
    </row>
    <row r="180" spans="1:14" x14ac:dyDescent="0.2">
      <c r="A180" t="s">
        <v>951</v>
      </c>
      <c r="B180" t="s">
        <v>463</v>
      </c>
      <c r="C180" t="s">
        <v>952</v>
      </c>
      <c r="D180" t="s">
        <v>0</v>
      </c>
      <c r="E180" t="s">
        <v>1</v>
      </c>
      <c r="F180" t="s">
        <v>2</v>
      </c>
      <c r="G180">
        <v>9783.06</v>
      </c>
      <c r="H180">
        <v>19190.099999999999</v>
      </c>
      <c r="I180">
        <f t="shared" si="2"/>
        <v>28973.159999999996</v>
      </c>
      <c r="J180">
        <v>0.97200500000000001</v>
      </c>
      <c r="K180">
        <v>4.4709000000000003</v>
      </c>
      <c r="L180" s="1">
        <v>5.0000000000000002E-5</v>
      </c>
      <c r="M180">
        <v>1.2271000000000001E-3</v>
      </c>
      <c r="N180" t="s">
        <v>449</v>
      </c>
    </row>
    <row r="181" spans="1:14" x14ac:dyDescent="0.2">
      <c r="A181" t="s">
        <v>953</v>
      </c>
      <c r="B181" t="s">
        <v>954</v>
      </c>
      <c r="C181" t="s">
        <v>955</v>
      </c>
      <c r="D181" t="s">
        <v>0</v>
      </c>
      <c r="E181" t="s">
        <v>1</v>
      </c>
      <c r="F181" t="s">
        <v>2</v>
      </c>
      <c r="G181">
        <v>3.7081400000000002</v>
      </c>
      <c r="H181">
        <v>7.20899</v>
      </c>
      <c r="I181">
        <f t="shared" si="2"/>
        <v>10.91713</v>
      </c>
      <c r="J181">
        <v>0.95910200000000001</v>
      </c>
      <c r="K181">
        <v>2.6819700000000002</v>
      </c>
      <c r="L181" s="1">
        <v>5.0000000000000002E-5</v>
      </c>
      <c r="M181">
        <v>1.2271000000000001E-3</v>
      </c>
      <c r="N181" t="s">
        <v>449</v>
      </c>
    </row>
    <row r="182" spans="1:14" hidden="1" x14ac:dyDescent="0.2">
      <c r="A182" t="s">
        <v>956</v>
      </c>
      <c r="B182" t="s">
        <v>957</v>
      </c>
      <c r="C182" t="s">
        <v>958</v>
      </c>
      <c r="D182" t="s">
        <v>0</v>
      </c>
      <c r="E182" t="s">
        <v>1</v>
      </c>
      <c r="F182" t="s">
        <v>2</v>
      </c>
      <c r="G182">
        <v>2.2426400000000002</v>
      </c>
      <c r="H182">
        <v>4.4638299999999997</v>
      </c>
      <c r="I182">
        <f t="shared" si="2"/>
        <v>6.7064699999999995</v>
      </c>
      <c r="J182">
        <v>0.99308099999999999</v>
      </c>
      <c r="K182">
        <v>1.58748</v>
      </c>
      <c r="L182">
        <v>3.9500000000000004E-3</v>
      </c>
      <c r="M182">
        <v>4.0856900000000002E-2</v>
      </c>
      <c r="N182" t="s">
        <v>449</v>
      </c>
    </row>
    <row r="183" spans="1:14" hidden="1" x14ac:dyDescent="0.2">
      <c r="A183" t="s">
        <v>959</v>
      </c>
      <c r="B183" t="s">
        <v>960</v>
      </c>
      <c r="C183" t="s">
        <v>961</v>
      </c>
      <c r="D183" t="s">
        <v>0</v>
      </c>
      <c r="E183" t="s">
        <v>1</v>
      </c>
      <c r="F183" t="s">
        <v>2</v>
      </c>
      <c r="G183">
        <v>3.3282699999999998</v>
      </c>
      <c r="H183">
        <v>1.09568</v>
      </c>
      <c r="I183">
        <f t="shared" si="2"/>
        <v>4.4239499999999996</v>
      </c>
      <c r="J183">
        <v>-1.6029500000000001</v>
      </c>
      <c r="K183">
        <v>-1.8929</v>
      </c>
      <c r="L183">
        <v>4.7000000000000002E-3</v>
      </c>
      <c r="M183">
        <v>4.6310200000000003E-2</v>
      </c>
      <c r="N183" t="s">
        <v>449</v>
      </c>
    </row>
    <row r="184" spans="1:14" hidden="1" x14ac:dyDescent="0.2">
      <c r="A184" t="s">
        <v>962</v>
      </c>
      <c r="B184" t="s">
        <v>963</v>
      </c>
      <c r="C184" t="s">
        <v>964</v>
      </c>
      <c r="D184" t="s">
        <v>0</v>
      </c>
      <c r="E184" t="s">
        <v>1</v>
      </c>
      <c r="F184" t="s">
        <v>2</v>
      </c>
      <c r="G184">
        <v>0.84891399999999995</v>
      </c>
      <c r="H184">
        <v>1.62323</v>
      </c>
      <c r="I184">
        <f t="shared" si="2"/>
        <v>2.4721440000000001</v>
      </c>
      <c r="J184">
        <v>0.93517600000000001</v>
      </c>
      <c r="K184">
        <v>2.0599400000000001</v>
      </c>
      <c r="L184">
        <v>6.4999999999999997E-4</v>
      </c>
      <c r="M184">
        <v>1.0279099999999999E-2</v>
      </c>
      <c r="N184" t="s">
        <v>449</v>
      </c>
    </row>
    <row r="185" spans="1:14" x14ac:dyDescent="0.2">
      <c r="A185" t="s">
        <v>226</v>
      </c>
      <c r="B185" t="s">
        <v>227</v>
      </c>
      <c r="C185" t="s">
        <v>228</v>
      </c>
      <c r="D185" t="s">
        <v>0</v>
      </c>
      <c r="E185" t="s">
        <v>1</v>
      </c>
      <c r="F185" t="s">
        <v>2</v>
      </c>
      <c r="G185">
        <v>4.6374000000000004</v>
      </c>
      <c r="H185">
        <v>9.0117499999999993</v>
      </c>
      <c r="I185">
        <f t="shared" si="2"/>
        <v>13.649149999999999</v>
      </c>
      <c r="J185">
        <v>0.95849300000000004</v>
      </c>
      <c r="K185">
        <v>2.1775899999999999</v>
      </c>
      <c r="L185">
        <v>1E-4</v>
      </c>
      <c r="M185">
        <v>2.2406499999999998E-3</v>
      </c>
      <c r="N185" t="s">
        <v>449</v>
      </c>
    </row>
    <row r="186" spans="1:14" x14ac:dyDescent="0.2">
      <c r="A186" t="s">
        <v>965</v>
      </c>
      <c r="B186" t="s">
        <v>966</v>
      </c>
      <c r="C186" t="s">
        <v>967</v>
      </c>
      <c r="D186" t="s">
        <v>0</v>
      </c>
      <c r="E186" t="s">
        <v>1</v>
      </c>
      <c r="F186" t="s">
        <v>2</v>
      </c>
      <c r="G186">
        <v>5.5099600000000004</v>
      </c>
      <c r="H186">
        <v>10.6488</v>
      </c>
      <c r="I186">
        <f t="shared" si="2"/>
        <v>16.158760000000001</v>
      </c>
      <c r="J186">
        <v>0.95057199999999997</v>
      </c>
      <c r="K186">
        <v>3.12365</v>
      </c>
      <c r="L186" s="1">
        <v>5.0000000000000002E-5</v>
      </c>
      <c r="M186">
        <v>1.2271000000000001E-3</v>
      </c>
      <c r="N186" t="s">
        <v>449</v>
      </c>
    </row>
    <row r="187" spans="1:14" x14ac:dyDescent="0.2">
      <c r="A187" t="s">
        <v>968</v>
      </c>
      <c r="B187" t="s">
        <v>969</v>
      </c>
      <c r="C187" t="s">
        <v>970</v>
      </c>
      <c r="D187" t="s">
        <v>0</v>
      </c>
      <c r="E187" t="s">
        <v>1</v>
      </c>
      <c r="F187" t="s">
        <v>2</v>
      </c>
      <c r="G187">
        <v>4.7226999999999997</v>
      </c>
      <c r="H187">
        <v>9.0931700000000006</v>
      </c>
      <c r="I187">
        <f t="shared" si="2"/>
        <v>13.81587</v>
      </c>
      <c r="J187">
        <v>0.94517099999999998</v>
      </c>
      <c r="K187">
        <v>2.4654500000000001</v>
      </c>
      <c r="L187">
        <v>2.0000000000000001E-4</v>
      </c>
      <c r="M187">
        <v>3.9983800000000002E-3</v>
      </c>
      <c r="N187" t="s">
        <v>449</v>
      </c>
    </row>
    <row r="188" spans="1:14" hidden="1" x14ac:dyDescent="0.2">
      <c r="A188" t="s">
        <v>971</v>
      </c>
      <c r="B188" t="s">
        <v>972</v>
      </c>
      <c r="C188" t="s">
        <v>973</v>
      </c>
      <c r="D188" t="s">
        <v>0</v>
      </c>
      <c r="E188" t="s">
        <v>1</v>
      </c>
      <c r="F188" t="s">
        <v>2</v>
      </c>
      <c r="G188">
        <v>1.6530899999999999</v>
      </c>
      <c r="H188">
        <v>0.52452699999999997</v>
      </c>
      <c r="I188">
        <f t="shared" si="2"/>
        <v>2.1776169999999997</v>
      </c>
      <c r="J188">
        <v>-1.65608</v>
      </c>
      <c r="K188">
        <v>-2.1380599999999998</v>
      </c>
      <c r="L188">
        <v>5.9999999999999995E-4</v>
      </c>
      <c r="M188">
        <v>9.6836300000000004E-3</v>
      </c>
      <c r="N188" t="s">
        <v>449</v>
      </c>
    </row>
    <row r="189" spans="1:14" x14ac:dyDescent="0.2">
      <c r="A189" t="s">
        <v>190</v>
      </c>
      <c r="B189" t="s">
        <v>191</v>
      </c>
      <c r="C189" t="s">
        <v>192</v>
      </c>
      <c r="D189" t="s">
        <v>0</v>
      </c>
      <c r="E189" t="s">
        <v>1</v>
      </c>
      <c r="F189" t="s">
        <v>2</v>
      </c>
      <c r="G189">
        <v>7.8138500000000004</v>
      </c>
      <c r="H189">
        <v>14.991199999999999</v>
      </c>
      <c r="I189">
        <f t="shared" si="2"/>
        <v>22.805050000000001</v>
      </c>
      <c r="J189">
        <v>0.94001100000000004</v>
      </c>
      <c r="K189">
        <v>3.3557800000000002</v>
      </c>
      <c r="L189" s="1">
        <v>5.0000000000000002E-5</v>
      </c>
      <c r="M189">
        <v>1.2271000000000001E-3</v>
      </c>
      <c r="N189" t="s">
        <v>449</v>
      </c>
    </row>
    <row r="190" spans="1:14" hidden="1" x14ac:dyDescent="0.2">
      <c r="A190" t="s">
        <v>974</v>
      </c>
      <c r="B190" t="s">
        <v>975</v>
      </c>
      <c r="C190" t="s">
        <v>976</v>
      </c>
      <c r="D190" t="s">
        <v>0</v>
      </c>
      <c r="E190" t="s">
        <v>1</v>
      </c>
      <c r="F190" t="s">
        <v>2</v>
      </c>
      <c r="G190">
        <v>2.52054</v>
      </c>
      <c r="H190">
        <v>1.2647299999999999</v>
      </c>
      <c r="I190">
        <f t="shared" si="2"/>
        <v>3.7852699999999997</v>
      </c>
      <c r="J190">
        <v>-0.99489499999999997</v>
      </c>
      <c r="K190">
        <v>-2.3250799999999998</v>
      </c>
      <c r="L190" s="1">
        <v>5.0000000000000002E-5</v>
      </c>
      <c r="M190">
        <v>1.2271000000000001E-3</v>
      </c>
      <c r="N190" t="s">
        <v>449</v>
      </c>
    </row>
    <row r="191" spans="1:14" hidden="1" x14ac:dyDescent="0.2">
      <c r="A191" t="s">
        <v>977</v>
      </c>
      <c r="B191" t="s">
        <v>978</v>
      </c>
      <c r="C191" t="s">
        <v>979</v>
      </c>
      <c r="D191" t="s">
        <v>0</v>
      </c>
      <c r="E191" t="s">
        <v>1</v>
      </c>
      <c r="F191" t="s">
        <v>2</v>
      </c>
      <c r="G191">
        <v>0.46419899999999997</v>
      </c>
      <c r="H191">
        <v>1.58331</v>
      </c>
      <c r="I191">
        <f t="shared" si="2"/>
        <v>2.0475089999999998</v>
      </c>
      <c r="J191">
        <v>1.77013</v>
      </c>
      <c r="K191">
        <v>2.9607199999999998</v>
      </c>
      <c r="L191" s="1">
        <v>5.0000000000000002E-5</v>
      </c>
      <c r="M191">
        <v>1.2271000000000001E-3</v>
      </c>
      <c r="N191" t="s">
        <v>449</v>
      </c>
    </row>
    <row r="192" spans="1:14" x14ac:dyDescent="0.2">
      <c r="A192" t="s">
        <v>980</v>
      </c>
      <c r="B192" t="s">
        <v>981</v>
      </c>
      <c r="C192" t="s">
        <v>982</v>
      </c>
      <c r="D192" t="s">
        <v>0</v>
      </c>
      <c r="E192" t="s">
        <v>1</v>
      </c>
      <c r="F192" t="s">
        <v>2</v>
      </c>
      <c r="G192">
        <v>9.1797400000000007</v>
      </c>
      <c r="H192">
        <v>17.5901</v>
      </c>
      <c r="I192">
        <f t="shared" si="2"/>
        <v>26.769840000000002</v>
      </c>
      <c r="J192">
        <v>0.93823599999999996</v>
      </c>
      <c r="K192">
        <v>1.86531</v>
      </c>
      <c r="L192">
        <v>1.9E-3</v>
      </c>
      <c r="M192">
        <v>2.3634200000000001E-2</v>
      </c>
      <c r="N192" t="s">
        <v>449</v>
      </c>
    </row>
    <row r="193" spans="1:14" x14ac:dyDescent="0.2">
      <c r="A193" t="s">
        <v>983</v>
      </c>
      <c r="B193" t="s">
        <v>984</v>
      </c>
      <c r="C193" t="s">
        <v>985</v>
      </c>
      <c r="D193" t="s">
        <v>0</v>
      </c>
      <c r="E193" t="s">
        <v>1</v>
      </c>
      <c r="F193" t="s">
        <v>2</v>
      </c>
      <c r="G193">
        <v>5.6240100000000002</v>
      </c>
      <c r="H193">
        <v>10.737399999999999</v>
      </c>
      <c r="I193">
        <f t="shared" si="2"/>
        <v>16.361409999999999</v>
      </c>
      <c r="J193">
        <v>0.93296999999999997</v>
      </c>
      <c r="K193">
        <v>2.9531700000000001</v>
      </c>
      <c r="L193" s="1">
        <v>5.0000000000000002E-5</v>
      </c>
      <c r="M193">
        <v>1.2271000000000001E-3</v>
      </c>
      <c r="N193" t="s">
        <v>449</v>
      </c>
    </row>
    <row r="194" spans="1:14" x14ac:dyDescent="0.2">
      <c r="A194" t="s">
        <v>986</v>
      </c>
      <c r="B194" t="s">
        <v>987</v>
      </c>
      <c r="C194" t="s">
        <v>988</v>
      </c>
      <c r="D194" t="s">
        <v>0</v>
      </c>
      <c r="E194" t="s">
        <v>1</v>
      </c>
      <c r="F194" t="s">
        <v>2</v>
      </c>
      <c r="G194">
        <v>7.8034600000000003</v>
      </c>
      <c r="H194">
        <v>14.894600000000001</v>
      </c>
      <c r="I194">
        <f t="shared" ref="I194:I257" si="3">(G194+H194)</f>
        <v>22.698060000000002</v>
      </c>
      <c r="J194">
        <v>0.93259899999999996</v>
      </c>
      <c r="K194">
        <v>2.6579100000000002</v>
      </c>
      <c r="L194" s="1">
        <v>5.0000000000000002E-5</v>
      </c>
      <c r="M194">
        <v>1.2271000000000001E-3</v>
      </c>
      <c r="N194" t="s">
        <v>449</v>
      </c>
    </row>
    <row r="195" spans="1:14" x14ac:dyDescent="0.2">
      <c r="A195" t="s">
        <v>989</v>
      </c>
      <c r="B195" t="s">
        <v>990</v>
      </c>
      <c r="C195" t="s">
        <v>991</v>
      </c>
      <c r="D195" t="s">
        <v>0</v>
      </c>
      <c r="E195" t="s">
        <v>1</v>
      </c>
      <c r="F195" t="s">
        <v>2</v>
      </c>
      <c r="G195">
        <v>4.0173899999999998</v>
      </c>
      <c r="H195">
        <v>7.6152699999999998</v>
      </c>
      <c r="I195">
        <f t="shared" si="3"/>
        <v>11.63266</v>
      </c>
      <c r="J195">
        <v>0.92263499999999998</v>
      </c>
      <c r="K195">
        <v>2.65544</v>
      </c>
      <c r="L195" s="1">
        <v>5.0000000000000002E-5</v>
      </c>
      <c r="M195">
        <v>1.2271000000000001E-3</v>
      </c>
      <c r="N195" t="s">
        <v>449</v>
      </c>
    </row>
    <row r="196" spans="1:14" x14ac:dyDescent="0.2">
      <c r="A196" t="s">
        <v>992</v>
      </c>
      <c r="B196" t="s">
        <v>993</v>
      </c>
      <c r="C196" t="s">
        <v>994</v>
      </c>
      <c r="D196" t="s">
        <v>0</v>
      </c>
      <c r="E196" t="s">
        <v>1</v>
      </c>
      <c r="F196" t="s">
        <v>2</v>
      </c>
      <c r="G196">
        <v>5.3765299999999998</v>
      </c>
      <c r="H196">
        <v>10.1892</v>
      </c>
      <c r="I196">
        <f t="shared" si="3"/>
        <v>15.565729999999999</v>
      </c>
      <c r="J196">
        <v>0.92228699999999997</v>
      </c>
      <c r="K196">
        <v>3.3537300000000001</v>
      </c>
      <c r="L196" s="1">
        <v>5.0000000000000002E-5</v>
      </c>
      <c r="M196">
        <v>1.2271000000000001E-3</v>
      </c>
      <c r="N196" t="s">
        <v>449</v>
      </c>
    </row>
    <row r="197" spans="1:14" x14ac:dyDescent="0.2">
      <c r="A197" t="s">
        <v>995</v>
      </c>
      <c r="B197" t="s">
        <v>996</v>
      </c>
      <c r="C197" t="s">
        <v>997</v>
      </c>
      <c r="D197" t="s">
        <v>0</v>
      </c>
      <c r="E197" t="s">
        <v>1</v>
      </c>
      <c r="F197" t="s">
        <v>2</v>
      </c>
      <c r="G197">
        <v>34.993299999999998</v>
      </c>
      <c r="H197">
        <v>66.013599999999997</v>
      </c>
      <c r="I197">
        <f t="shared" si="3"/>
        <v>101.0069</v>
      </c>
      <c r="J197">
        <v>0.915686</v>
      </c>
      <c r="K197">
        <v>3.8884099999999999</v>
      </c>
      <c r="L197" s="1">
        <v>5.0000000000000002E-5</v>
      </c>
      <c r="M197">
        <v>1.2271000000000001E-3</v>
      </c>
      <c r="N197" t="s">
        <v>449</v>
      </c>
    </row>
    <row r="198" spans="1:14" x14ac:dyDescent="0.2">
      <c r="A198" t="s">
        <v>998</v>
      </c>
      <c r="B198" t="s">
        <v>999</v>
      </c>
      <c r="C198" t="s">
        <v>1000</v>
      </c>
      <c r="D198" t="s">
        <v>0</v>
      </c>
      <c r="E198" t="s">
        <v>1</v>
      </c>
      <c r="F198" t="s">
        <v>2</v>
      </c>
      <c r="G198">
        <v>4.66798</v>
      </c>
      <c r="H198">
        <v>8.7452799999999993</v>
      </c>
      <c r="I198">
        <f t="shared" si="3"/>
        <v>13.413259999999999</v>
      </c>
      <c r="J198">
        <v>0.90570600000000001</v>
      </c>
      <c r="K198">
        <v>2.4073699999999998</v>
      </c>
      <c r="L198">
        <v>1.4999999999999999E-4</v>
      </c>
      <c r="M198">
        <v>3.1560400000000001E-3</v>
      </c>
      <c r="N198" t="s">
        <v>449</v>
      </c>
    </row>
    <row r="199" spans="1:14" x14ac:dyDescent="0.2">
      <c r="A199" t="s">
        <v>1001</v>
      </c>
      <c r="B199" t="s">
        <v>1002</v>
      </c>
      <c r="C199" t="s">
        <v>1003</v>
      </c>
      <c r="D199" t="s">
        <v>0</v>
      </c>
      <c r="E199" t="s">
        <v>1</v>
      </c>
      <c r="F199" t="s">
        <v>2</v>
      </c>
      <c r="G199">
        <v>8.3715299999999999</v>
      </c>
      <c r="H199">
        <v>15.678100000000001</v>
      </c>
      <c r="I199">
        <f t="shared" si="3"/>
        <v>24.049630000000001</v>
      </c>
      <c r="J199">
        <v>0.90518900000000002</v>
      </c>
      <c r="K199">
        <v>3.45987</v>
      </c>
      <c r="L199" s="1">
        <v>5.0000000000000002E-5</v>
      </c>
      <c r="M199">
        <v>1.2271000000000001E-3</v>
      </c>
      <c r="N199" t="s">
        <v>449</v>
      </c>
    </row>
    <row r="200" spans="1:14" x14ac:dyDescent="0.2">
      <c r="A200" t="s">
        <v>1004</v>
      </c>
      <c r="B200" t="s">
        <v>1005</v>
      </c>
      <c r="C200" t="s">
        <v>1006</v>
      </c>
      <c r="D200" t="s">
        <v>0</v>
      </c>
      <c r="E200" t="s">
        <v>1</v>
      </c>
      <c r="F200" t="s">
        <v>2</v>
      </c>
      <c r="G200">
        <v>4.0285599999999997</v>
      </c>
      <c r="H200">
        <v>7.5401199999999999</v>
      </c>
      <c r="I200">
        <f t="shared" si="3"/>
        <v>11.568680000000001</v>
      </c>
      <c r="J200">
        <v>0.90432400000000002</v>
      </c>
      <c r="K200">
        <v>3.47201</v>
      </c>
      <c r="L200" s="1">
        <v>5.0000000000000002E-5</v>
      </c>
      <c r="M200">
        <v>1.2271000000000001E-3</v>
      </c>
      <c r="N200" t="s">
        <v>449</v>
      </c>
    </row>
    <row r="201" spans="1:14" hidden="1" x14ac:dyDescent="0.2">
      <c r="A201" t="s">
        <v>1007</v>
      </c>
      <c r="B201" t="s">
        <v>1008</v>
      </c>
      <c r="C201" t="s">
        <v>1009</v>
      </c>
      <c r="D201" t="s">
        <v>0</v>
      </c>
      <c r="E201" t="s">
        <v>1</v>
      </c>
      <c r="F201" t="s">
        <v>2</v>
      </c>
      <c r="G201">
        <v>0.710063</v>
      </c>
      <c r="H201">
        <v>1.2796000000000001</v>
      </c>
      <c r="I201">
        <f t="shared" si="3"/>
        <v>1.9896630000000002</v>
      </c>
      <c r="J201">
        <v>0.84967000000000004</v>
      </c>
      <c r="K201">
        <v>2.1460699999999999</v>
      </c>
      <c r="L201">
        <v>3.5E-4</v>
      </c>
      <c r="M201">
        <v>6.3563700000000001E-3</v>
      </c>
      <c r="N201" t="s">
        <v>449</v>
      </c>
    </row>
    <row r="202" spans="1:14" hidden="1" x14ac:dyDescent="0.2">
      <c r="A202" t="s">
        <v>1010</v>
      </c>
      <c r="B202" t="s">
        <v>1011</v>
      </c>
      <c r="C202" t="s">
        <v>1012</v>
      </c>
      <c r="D202" t="s">
        <v>0</v>
      </c>
      <c r="E202" t="s">
        <v>1</v>
      </c>
      <c r="F202" t="s">
        <v>2</v>
      </c>
      <c r="G202">
        <v>5.4287200000000002</v>
      </c>
      <c r="H202">
        <v>1.88059</v>
      </c>
      <c r="I202">
        <f t="shared" si="3"/>
        <v>7.30931</v>
      </c>
      <c r="J202">
        <v>-1.5294300000000001</v>
      </c>
      <c r="K202">
        <v>-4.2347900000000003</v>
      </c>
      <c r="L202" s="1">
        <v>5.0000000000000002E-5</v>
      </c>
      <c r="M202">
        <v>1.2271000000000001E-3</v>
      </c>
      <c r="N202" t="s">
        <v>449</v>
      </c>
    </row>
    <row r="203" spans="1:14" x14ac:dyDescent="0.2">
      <c r="A203" t="s">
        <v>1013</v>
      </c>
      <c r="B203" t="s">
        <v>1014</v>
      </c>
      <c r="C203" t="s">
        <v>1015</v>
      </c>
      <c r="D203" t="s">
        <v>0</v>
      </c>
      <c r="E203" t="s">
        <v>1</v>
      </c>
      <c r="F203" t="s">
        <v>2</v>
      </c>
      <c r="G203">
        <v>3.5793900000000001</v>
      </c>
      <c r="H203">
        <v>6.6987100000000002</v>
      </c>
      <c r="I203">
        <f t="shared" si="3"/>
        <v>10.2781</v>
      </c>
      <c r="J203">
        <v>0.90416799999999997</v>
      </c>
      <c r="K203">
        <v>2.6009000000000002</v>
      </c>
      <c r="L203" s="1">
        <v>5.0000000000000002E-5</v>
      </c>
      <c r="M203">
        <v>1.2271000000000001E-3</v>
      </c>
      <c r="N203" t="s">
        <v>449</v>
      </c>
    </row>
    <row r="204" spans="1:14" x14ac:dyDescent="0.2">
      <c r="A204" t="s">
        <v>1016</v>
      </c>
      <c r="B204" t="s">
        <v>1017</v>
      </c>
      <c r="C204" t="s">
        <v>1018</v>
      </c>
      <c r="D204" t="s">
        <v>0</v>
      </c>
      <c r="E204" t="s">
        <v>1</v>
      </c>
      <c r="F204" t="s">
        <v>2</v>
      </c>
      <c r="G204">
        <v>51.142600000000002</v>
      </c>
      <c r="H204">
        <v>95.665899999999993</v>
      </c>
      <c r="I204">
        <f t="shared" si="3"/>
        <v>146.80849999999998</v>
      </c>
      <c r="J204">
        <v>0.90347999999999995</v>
      </c>
      <c r="K204">
        <v>2.9026900000000002</v>
      </c>
      <c r="L204" s="1">
        <v>5.0000000000000002E-5</v>
      </c>
      <c r="M204">
        <v>1.2271000000000001E-3</v>
      </c>
      <c r="N204" t="s">
        <v>449</v>
      </c>
    </row>
    <row r="205" spans="1:14" x14ac:dyDescent="0.2">
      <c r="A205" t="s">
        <v>1019</v>
      </c>
      <c r="B205" t="s">
        <v>1020</v>
      </c>
      <c r="C205" t="s">
        <v>1021</v>
      </c>
      <c r="D205" t="s">
        <v>0</v>
      </c>
      <c r="E205" t="s">
        <v>1</v>
      </c>
      <c r="F205" t="s">
        <v>2</v>
      </c>
      <c r="G205">
        <v>5.8590799999999996</v>
      </c>
      <c r="H205">
        <v>10.946400000000001</v>
      </c>
      <c r="I205">
        <f t="shared" si="3"/>
        <v>16.805479999999999</v>
      </c>
      <c r="J205">
        <v>0.90171599999999996</v>
      </c>
      <c r="K205">
        <v>3.6607599999999998</v>
      </c>
      <c r="L205" s="1">
        <v>5.0000000000000002E-5</v>
      </c>
      <c r="M205">
        <v>1.2271000000000001E-3</v>
      </c>
      <c r="N205" t="s">
        <v>449</v>
      </c>
    </row>
    <row r="206" spans="1:14" x14ac:dyDescent="0.2">
      <c r="A206" t="s">
        <v>69</v>
      </c>
      <c r="B206" t="s">
        <v>70</v>
      </c>
      <c r="C206" t="s">
        <v>71</v>
      </c>
      <c r="D206" t="s">
        <v>0</v>
      </c>
      <c r="E206" t="s">
        <v>1</v>
      </c>
      <c r="F206" t="s">
        <v>2</v>
      </c>
      <c r="G206">
        <v>4.4433499999999997</v>
      </c>
      <c r="H206">
        <v>8.2921700000000005</v>
      </c>
      <c r="I206">
        <f t="shared" si="3"/>
        <v>12.735520000000001</v>
      </c>
      <c r="J206">
        <v>0.90010100000000004</v>
      </c>
      <c r="K206">
        <v>3.0081799999999999</v>
      </c>
      <c r="L206" s="1">
        <v>5.0000000000000002E-5</v>
      </c>
      <c r="M206">
        <v>1.2271000000000001E-3</v>
      </c>
      <c r="N206" t="s">
        <v>449</v>
      </c>
    </row>
    <row r="207" spans="1:14" x14ac:dyDescent="0.2">
      <c r="A207" t="s">
        <v>1022</v>
      </c>
      <c r="B207" t="s">
        <v>1023</v>
      </c>
      <c r="C207" t="s">
        <v>1024</v>
      </c>
      <c r="D207" t="s">
        <v>0</v>
      </c>
      <c r="E207" t="s">
        <v>1</v>
      </c>
      <c r="F207" t="s">
        <v>2</v>
      </c>
      <c r="G207">
        <v>33.101999999999997</v>
      </c>
      <c r="H207">
        <v>61.663400000000003</v>
      </c>
      <c r="I207">
        <f t="shared" si="3"/>
        <v>94.7654</v>
      </c>
      <c r="J207">
        <v>0.89749500000000004</v>
      </c>
      <c r="K207">
        <v>3.7281399999999998</v>
      </c>
      <c r="L207" s="1">
        <v>5.0000000000000002E-5</v>
      </c>
      <c r="M207">
        <v>1.2271000000000001E-3</v>
      </c>
      <c r="N207" t="s">
        <v>449</v>
      </c>
    </row>
    <row r="208" spans="1:14" hidden="1" x14ac:dyDescent="0.2">
      <c r="A208" t="s">
        <v>1025</v>
      </c>
      <c r="B208" t="s">
        <v>1026</v>
      </c>
      <c r="C208" t="s">
        <v>1027</v>
      </c>
      <c r="D208" t="s">
        <v>0</v>
      </c>
      <c r="E208" t="s">
        <v>1</v>
      </c>
      <c r="F208" t="s">
        <v>2</v>
      </c>
      <c r="G208">
        <v>0.65424899999999997</v>
      </c>
      <c r="H208">
        <v>1.2393099999999999</v>
      </c>
      <c r="I208">
        <f t="shared" si="3"/>
        <v>1.8935589999999998</v>
      </c>
      <c r="J208">
        <v>0.92162599999999995</v>
      </c>
      <c r="K208">
        <v>2.3210799999999998</v>
      </c>
      <c r="L208">
        <v>1.4999999999999999E-4</v>
      </c>
      <c r="M208">
        <v>3.1560400000000001E-3</v>
      </c>
      <c r="N208" t="s">
        <v>449</v>
      </c>
    </row>
    <row r="209" spans="1:14" x14ac:dyDescent="0.2">
      <c r="A209" t="s">
        <v>1028</v>
      </c>
      <c r="B209" t="s">
        <v>1029</v>
      </c>
      <c r="C209" t="s">
        <v>1030</v>
      </c>
      <c r="D209" t="s">
        <v>0</v>
      </c>
      <c r="E209" t="s">
        <v>1</v>
      </c>
      <c r="F209" t="s">
        <v>2</v>
      </c>
      <c r="G209">
        <v>33.075000000000003</v>
      </c>
      <c r="H209">
        <v>61.366500000000002</v>
      </c>
      <c r="I209">
        <f t="shared" si="3"/>
        <v>94.441500000000005</v>
      </c>
      <c r="J209">
        <v>0.89171100000000003</v>
      </c>
      <c r="K209">
        <v>3.0497999999999998</v>
      </c>
      <c r="L209" s="1">
        <v>5.0000000000000002E-5</v>
      </c>
      <c r="M209">
        <v>1.2271000000000001E-3</v>
      </c>
      <c r="N209" t="s">
        <v>449</v>
      </c>
    </row>
    <row r="210" spans="1:14" x14ac:dyDescent="0.2">
      <c r="A210" t="s">
        <v>1031</v>
      </c>
      <c r="B210" t="s">
        <v>1032</v>
      </c>
      <c r="C210" t="s">
        <v>1033</v>
      </c>
      <c r="D210" t="s">
        <v>0</v>
      </c>
      <c r="E210" t="s">
        <v>1</v>
      </c>
      <c r="F210" t="s">
        <v>2</v>
      </c>
      <c r="G210">
        <v>597.35299999999995</v>
      </c>
      <c r="H210">
        <v>1108.02</v>
      </c>
      <c r="I210">
        <f t="shared" si="3"/>
        <v>1705.373</v>
      </c>
      <c r="J210">
        <v>0.89132400000000001</v>
      </c>
      <c r="K210">
        <v>2.78416</v>
      </c>
      <c r="L210" s="1">
        <v>5.0000000000000002E-5</v>
      </c>
      <c r="M210">
        <v>1.2271000000000001E-3</v>
      </c>
      <c r="N210" t="s">
        <v>449</v>
      </c>
    </row>
    <row r="211" spans="1:14" hidden="1" x14ac:dyDescent="0.2">
      <c r="A211" t="s">
        <v>1034</v>
      </c>
      <c r="B211" t="s">
        <v>1035</v>
      </c>
      <c r="C211" t="s">
        <v>1036</v>
      </c>
      <c r="D211" t="s">
        <v>0</v>
      </c>
      <c r="E211" t="s">
        <v>1</v>
      </c>
      <c r="F211" t="s">
        <v>2</v>
      </c>
      <c r="G211">
        <v>5.6688900000000002</v>
      </c>
      <c r="H211">
        <v>3.7552400000000001</v>
      </c>
      <c r="I211">
        <f t="shared" si="3"/>
        <v>9.4241299999999999</v>
      </c>
      <c r="J211">
        <v>-0.59416400000000003</v>
      </c>
      <c r="K211">
        <v>-1.8980600000000001</v>
      </c>
      <c r="L211">
        <v>1.25E-3</v>
      </c>
      <c r="M211">
        <v>1.72117E-2</v>
      </c>
      <c r="N211" t="s">
        <v>449</v>
      </c>
    </row>
    <row r="212" spans="1:14" x14ac:dyDescent="0.2">
      <c r="A212" t="s">
        <v>1037</v>
      </c>
      <c r="B212" t="s">
        <v>1038</v>
      </c>
      <c r="C212" t="s">
        <v>1039</v>
      </c>
      <c r="D212" t="s">
        <v>0</v>
      </c>
      <c r="E212" t="s">
        <v>1</v>
      </c>
      <c r="F212" t="s">
        <v>2</v>
      </c>
      <c r="G212">
        <v>33.743699999999997</v>
      </c>
      <c r="H212">
        <v>62.444499999999998</v>
      </c>
      <c r="I212">
        <f t="shared" si="3"/>
        <v>96.188199999999995</v>
      </c>
      <c r="J212">
        <v>0.88795500000000005</v>
      </c>
      <c r="K212">
        <v>3.9915099999999999</v>
      </c>
      <c r="L212" s="1">
        <v>5.0000000000000002E-5</v>
      </c>
      <c r="M212">
        <v>1.2271000000000001E-3</v>
      </c>
      <c r="N212" t="s">
        <v>449</v>
      </c>
    </row>
    <row r="213" spans="1:14" hidden="1" x14ac:dyDescent="0.2">
      <c r="A213" t="s">
        <v>1040</v>
      </c>
      <c r="B213" t="s">
        <v>1041</v>
      </c>
      <c r="C213" t="s">
        <v>1042</v>
      </c>
      <c r="D213" t="s">
        <v>0</v>
      </c>
      <c r="E213" t="s">
        <v>1</v>
      </c>
      <c r="F213" t="s">
        <v>2</v>
      </c>
      <c r="G213">
        <v>1.1364399999999999</v>
      </c>
      <c r="H213">
        <v>2.3364699999999998</v>
      </c>
      <c r="I213">
        <f t="shared" si="3"/>
        <v>3.4729099999999997</v>
      </c>
      <c r="J213">
        <v>1.0398000000000001</v>
      </c>
      <c r="K213">
        <v>2.09388</v>
      </c>
      <c r="L213">
        <v>5.0000000000000001E-4</v>
      </c>
      <c r="M213">
        <v>8.33478E-3</v>
      </c>
      <c r="N213" t="s">
        <v>449</v>
      </c>
    </row>
    <row r="214" spans="1:14" hidden="1" x14ac:dyDescent="0.2">
      <c r="A214" t="s">
        <v>1043</v>
      </c>
      <c r="B214" t="s">
        <v>1044</v>
      </c>
      <c r="C214" t="s">
        <v>1045</v>
      </c>
      <c r="D214" t="s">
        <v>0</v>
      </c>
      <c r="E214" t="s">
        <v>1</v>
      </c>
      <c r="F214" t="s">
        <v>2</v>
      </c>
      <c r="G214">
        <v>0.98878100000000002</v>
      </c>
      <c r="H214">
        <v>1.7268300000000001</v>
      </c>
      <c r="I214">
        <f t="shared" si="3"/>
        <v>2.715611</v>
      </c>
      <c r="J214">
        <v>0.80440599999999995</v>
      </c>
      <c r="K214">
        <v>1.8903700000000001</v>
      </c>
      <c r="L214">
        <v>1.15E-3</v>
      </c>
      <c r="M214">
        <v>1.61047E-2</v>
      </c>
      <c r="N214" t="s">
        <v>449</v>
      </c>
    </row>
    <row r="215" spans="1:14" x14ac:dyDescent="0.2">
      <c r="A215" t="s">
        <v>1046</v>
      </c>
      <c r="B215" t="s">
        <v>1047</v>
      </c>
      <c r="C215" t="s">
        <v>1048</v>
      </c>
      <c r="D215" t="s">
        <v>0</v>
      </c>
      <c r="E215" t="s">
        <v>1</v>
      </c>
      <c r="F215" t="s">
        <v>2</v>
      </c>
      <c r="G215">
        <v>5.0798399999999999</v>
      </c>
      <c r="H215">
        <v>9.3767399999999999</v>
      </c>
      <c r="I215">
        <f t="shared" si="3"/>
        <v>14.456579999999999</v>
      </c>
      <c r="J215">
        <v>0.88430200000000003</v>
      </c>
      <c r="K215">
        <v>2.17624</v>
      </c>
      <c r="L215" s="1">
        <v>5.0000000000000002E-5</v>
      </c>
      <c r="M215">
        <v>1.2271000000000001E-3</v>
      </c>
      <c r="N215" t="s">
        <v>449</v>
      </c>
    </row>
    <row r="216" spans="1:14" x14ac:dyDescent="0.2">
      <c r="A216" t="s">
        <v>1049</v>
      </c>
      <c r="B216" t="s">
        <v>1050</v>
      </c>
      <c r="C216" t="s">
        <v>1051</v>
      </c>
      <c r="D216" t="s">
        <v>0</v>
      </c>
      <c r="E216" t="s">
        <v>1</v>
      </c>
      <c r="F216" t="s">
        <v>2</v>
      </c>
      <c r="G216">
        <v>3.6594500000000001</v>
      </c>
      <c r="H216">
        <v>6.7417800000000003</v>
      </c>
      <c r="I216">
        <f t="shared" si="3"/>
        <v>10.40123</v>
      </c>
      <c r="J216">
        <v>0.88150300000000004</v>
      </c>
      <c r="K216">
        <v>2.5265399999999998</v>
      </c>
      <c r="L216" s="1">
        <v>5.0000000000000002E-5</v>
      </c>
      <c r="M216">
        <v>1.2271000000000001E-3</v>
      </c>
      <c r="N216" t="s">
        <v>449</v>
      </c>
    </row>
    <row r="217" spans="1:14" x14ac:dyDescent="0.2">
      <c r="A217" t="s">
        <v>1052</v>
      </c>
      <c r="B217" t="s">
        <v>1053</v>
      </c>
      <c r="C217" t="s">
        <v>1054</v>
      </c>
      <c r="D217" t="s">
        <v>0</v>
      </c>
      <c r="E217" t="s">
        <v>1</v>
      </c>
      <c r="F217" t="s">
        <v>2</v>
      </c>
      <c r="G217">
        <v>6.7975700000000003</v>
      </c>
      <c r="H217">
        <v>12.5191</v>
      </c>
      <c r="I217">
        <f t="shared" si="3"/>
        <v>19.316670000000002</v>
      </c>
      <c r="J217">
        <v>0.88104499999999997</v>
      </c>
      <c r="K217">
        <v>3.7111000000000001</v>
      </c>
      <c r="L217" s="1">
        <v>5.0000000000000002E-5</v>
      </c>
      <c r="M217">
        <v>1.2271000000000001E-3</v>
      </c>
      <c r="N217" t="s">
        <v>449</v>
      </c>
    </row>
    <row r="218" spans="1:14" x14ac:dyDescent="0.2">
      <c r="A218" t="s">
        <v>1055</v>
      </c>
      <c r="B218" t="s">
        <v>1056</v>
      </c>
      <c r="C218" t="s">
        <v>1057</v>
      </c>
      <c r="D218" t="s">
        <v>0</v>
      </c>
      <c r="E218" t="s">
        <v>1</v>
      </c>
      <c r="F218" t="s">
        <v>2</v>
      </c>
      <c r="G218">
        <v>6.0157400000000001</v>
      </c>
      <c r="H218">
        <v>11.0557</v>
      </c>
      <c r="I218">
        <f t="shared" si="3"/>
        <v>17.071439999999999</v>
      </c>
      <c r="J218">
        <v>0.87797700000000001</v>
      </c>
      <c r="K218">
        <v>3.24553</v>
      </c>
      <c r="L218" s="1">
        <v>5.0000000000000002E-5</v>
      </c>
      <c r="M218">
        <v>1.2271000000000001E-3</v>
      </c>
      <c r="N218" t="s">
        <v>449</v>
      </c>
    </row>
    <row r="219" spans="1:14" x14ac:dyDescent="0.2">
      <c r="A219" t="s">
        <v>1058</v>
      </c>
      <c r="B219" t="s">
        <v>1059</v>
      </c>
      <c r="C219" t="s">
        <v>1060</v>
      </c>
      <c r="D219" t="s">
        <v>0</v>
      </c>
      <c r="E219" t="s">
        <v>1</v>
      </c>
      <c r="F219" t="s">
        <v>2</v>
      </c>
      <c r="G219">
        <v>5.0452899999999996</v>
      </c>
      <c r="H219">
        <v>9.2337000000000007</v>
      </c>
      <c r="I219">
        <f t="shared" si="3"/>
        <v>14.27899</v>
      </c>
      <c r="J219">
        <v>0.87197100000000005</v>
      </c>
      <c r="K219">
        <v>2.0307400000000002</v>
      </c>
      <c r="L219">
        <v>5.0000000000000001E-4</v>
      </c>
      <c r="M219">
        <v>8.33478E-3</v>
      </c>
      <c r="N219" t="s">
        <v>449</v>
      </c>
    </row>
    <row r="220" spans="1:14" hidden="1" x14ac:dyDescent="0.2">
      <c r="A220" t="s">
        <v>1061</v>
      </c>
      <c r="B220" t="s">
        <v>1062</v>
      </c>
      <c r="C220" t="s">
        <v>1063</v>
      </c>
      <c r="D220" t="s">
        <v>0</v>
      </c>
      <c r="E220" t="s">
        <v>1</v>
      </c>
      <c r="F220" t="s">
        <v>2</v>
      </c>
      <c r="G220">
        <v>1.94126</v>
      </c>
      <c r="H220">
        <v>0.97090100000000001</v>
      </c>
      <c r="I220">
        <f t="shared" si="3"/>
        <v>2.9121610000000002</v>
      </c>
      <c r="J220">
        <v>-0.99959500000000001</v>
      </c>
      <c r="K220">
        <v>-2.3990499999999999</v>
      </c>
      <c r="L220">
        <v>1E-4</v>
      </c>
      <c r="M220">
        <v>2.2406499999999998E-3</v>
      </c>
      <c r="N220" t="s">
        <v>449</v>
      </c>
    </row>
    <row r="221" spans="1:14" x14ac:dyDescent="0.2">
      <c r="A221" t="s">
        <v>1064</v>
      </c>
      <c r="B221" t="s">
        <v>1065</v>
      </c>
      <c r="C221" t="s">
        <v>1066</v>
      </c>
      <c r="D221" t="s">
        <v>0</v>
      </c>
      <c r="E221" t="s">
        <v>1</v>
      </c>
      <c r="F221" t="s">
        <v>2</v>
      </c>
      <c r="G221">
        <v>20.5748</v>
      </c>
      <c r="H221">
        <v>37.618699999999997</v>
      </c>
      <c r="I221">
        <f t="shared" si="3"/>
        <v>58.1935</v>
      </c>
      <c r="J221">
        <v>0.87057200000000001</v>
      </c>
      <c r="K221">
        <v>2.5425399999999998</v>
      </c>
      <c r="L221" s="1">
        <v>5.0000000000000002E-5</v>
      </c>
      <c r="M221">
        <v>1.2271000000000001E-3</v>
      </c>
      <c r="N221" t="s">
        <v>449</v>
      </c>
    </row>
    <row r="222" spans="1:14" x14ac:dyDescent="0.2">
      <c r="A222" t="s">
        <v>1067</v>
      </c>
      <c r="B222" t="s">
        <v>1068</v>
      </c>
      <c r="C222" t="s">
        <v>1069</v>
      </c>
      <c r="D222" t="s">
        <v>0</v>
      </c>
      <c r="E222" t="s">
        <v>1</v>
      </c>
      <c r="F222" t="s">
        <v>2</v>
      </c>
      <c r="G222">
        <v>30.348500000000001</v>
      </c>
      <c r="H222">
        <v>54.791600000000003</v>
      </c>
      <c r="I222">
        <f t="shared" si="3"/>
        <v>85.140100000000004</v>
      </c>
      <c r="J222">
        <v>0.85233000000000003</v>
      </c>
      <c r="K222">
        <v>2.3565499999999999</v>
      </c>
      <c r="L222" s="1">
        <v>5.0000000000000002E-5</v>
      </c>
      <c r="M222">
        <v>1.2271000000000001E-3</v>
      </c>
      <c r="N222" t="s">
        <v>449</v>
      </c>
    </row>
    <row r="223" spans="1:14" hidden="1" x14ac:dyDescent="0.2">
      <c r="A223" t="s">
        <v>1070</v>
      </c>
      <c r="B223" t="s">
        <v>1071</v>
      </c>
      <c r="C223" t="s">
        <v>1072</v>
      </c>
      <c r="D223" t="s">
        <v>0</v>
      </c>
      <c r="E223" t="s">
        <v>1</v>
      </c>
      <c r="F223" t="s">
        <v>2</v>
      </c>
      <c r="G223">
        <v>2.2168600000000001</v>
      </c>
      <c r="H223">
        <v>0.96598799999999996</v>
      </c>
      <c r="I223">
        <f t="shared" si="3"/>
        <v>3.1828479999999999</v>
      </c>
      <c r="J223">
        <v>-1.1984399999999999</v>
      </c>
      <c r="K223">
        <v>-1.9480999999999999</v>
      </c>
      <c r="L223">
        <v>5.5000000000000003E-4</v>
      </c>
      <c r="M223">
        <v>9.0372899999999999E-3</v>
      </c>
      <c r="N223" t="s">
        <v>449</v>
      </c>
    </row>
    <row r="224" spans="1:14" x14ac:dyDescent="0.2">
      <c r="A224" t="s">
        <v>18</v>
      </c>
      <c r="B224" t="s">
        <v>19</v>
      </c>
      <c r="C224" t="s">
        <v>20</v>
      </c>
      <c r="D224" t="s">
        <v>0</v>
      </c>
      <c r="E224" t="s">
        <v>1</v>
      </c>
      <c r="F224" t="s">
        <v>2</v>
      </c>
      <c r="G224">
        <v>18.838999999999999</v>
      </c>
      <c r="H224">
        <v>33.898499999999999</v>
      </c>
      <c r="I224">
        <f t="shared" si="3"/>
        <v>52.737499999999997</v>
      </c>
      <c r="J224">
        <v>0.84750099999999995</v>
      </c>
      <c r="K224">
        <v>3.6056400000000002</v>
      </c>
      <c r="L224" s="1">
        <v>5.0000000000000002E-5</v>
      </c>
      <c r="M224">
        <v>1.2271000000000001E-3</v>
      </c>
      <c r="N224" t="s">
        <v>449</v>
      </c>
    </row>
    <row r="225" spans="1:14" hidden="1" x14ac:dyDescent="0.2">
      <c r="A225" t="s">
        <v>1073</v>
      </c>
      <c r="B225" t="s">
        <v>1074</v>
      </c>
      <c r="C225" t="s">
        <v>1075</v>
      </c>
      <c r="D225" t="s">
        <v>0</v>
      </c>
      <c r="E225" t="s">
        <v>1</v>
      </c>
      <c r="F225" t="s">
        <v>2</v>
      </c>
      <c r="G225">
        <v>1.34571</v>
      </c>
      <c r="H225">
        <v>2.7130999999999998</v>
      </c>
      <c r="I225">
        <f t="shared" si="3"/>
        <v>4.0588099999999994</v>
      </c>
      <c r="J225">
        <v>1.0115700000000001</v>
      </c>
      <c r="K225">
        <v>2.1382500000000002</v>
      </c>
      <c r="L225">
        <v>5.9999999999999995E-4</v>
      </c>
      <c r="M225">
        <v>9.6836300000000004E-3</v>
      </c>
      <c r="N225" t="s">
        <v>449</v>
      </c>
    </row>
    <row r="226" spans="1:14" x14ac:dyDescent="0.2">
      <c r="A226" t="s">
        <v>1076</v>
      </c>
      <c r="B226" t="s">
        <v>1077</v>
      </c>
      <c r="C226" t="s">
        <v>1078</v>
      </c>
      <c r="D226" t="s">
        <v>0</v>
      </c>
      <c r="E226" t="s">
        <v>1</v>
      </c>
      <c r="F226" t="s">
        <v>2</v>
      </c>
      <c r="G226">
        <v>25.433199999999999</v>
      </c>
      <c r="H226">
        <v>45.576599999999999</v>
      </c>
      <c r="I226">
        <f t="shared" si="3"/>
        <v>71.009799999999998</v>
      </c>
      <c r="J226">
        <v>0.84158100000000002</v>
      </c>
      <c r="K226">
        <v>3.0834000000000001</v>
      </c>
      <c r="L226" s="1">
        <v>5.0000000000000002E-5</v>
      </c>
      <c r="M226">
        <v>1.2271000000000001E-3</v>
      </c>
      <c r="N226" t="s">
        <v>449</v>
      </c>
    </row>
    <row r="227" spans="1:14" hidden="1" x14ac:dyDescent="0.2">
      <c r="A227" t="s">
        <v>1079</v>
      </c>
      <c r="B227" t="s">
        <v>1080</v>
      </c>
      <c r="C227" t="s">
        <v>1081</v>
      </c>
      <c r="D227" t="s">
        <v>0</v>
      </c>
      <c r="E227" t="s">
        <v>1</v>
      </c>
      <c r="F227" t="s">
        <v>2</v>
      </c>
      <c r="G227">
        <v>2.7052</v>
      </c>
      <c r="H227">
        <v>4.0339600000000004</v>
      </c>
      <c r="I227">
        <f t="shared" si="3"/>
        <v>6.73916</v>
      </c>
      <c r="J227">
        <v>0.57646200000000003</v>
      </c>
      <c r="K227">
        <v>1.806</v>
      </c>
      <c r="L227">
        <v>2.15E-3</v>
      </c>
      <c r="M227">
        <v>2.5957999999999998E-2</v>
      </c>
      <c r="N227" t="s">
        <v>449</v>
      </c>
    </row>
    <row r="228" spans="1:14" x14ac:dyDescent="0.2">
      <c r="A228" t="s">
        <v>1082</v>
      </c>
      <c r="B228" t="s">
        <v>1083</v>
      </c>
      <c r="C228" t="s">
        <v>1084</v>
      </c>
      <c r="D228" t="s">
        <v>0</v>
      </c>
      <c r="E228" t="s">
        <v>1</v>
      </c>
      <c r="F228" t="s">
        <v>2</v>
      </c>
      <c r="G228">
        <v>80.896799999999999</v>
      </c>
      <c r="H228">
        <v>144.91300000000001</v>
      </c>
      <c r="I228">
        <f t="shared" si="3"/>
        <v>225.8098</v>
      </c>
      <c r="J228">
        <v>0.841032</v>
      </c>
      <c r="K228">
        <v>3.71149</v>
      </c>
      <c r="L228" s="1">
        <v>5.0000000000000002E-5</v>
      </c>
      <c r="M228">
        <v>1.2271000000000001E-3</v>
      </c>
      <c r="N228" t="s">
        <v>449</v>
      </c>
    </row>
    <row r="229" spans="1:14" hidden="1" x14ac:dyDescent="0.2">
      <c r="A229" t="s">
        <v>1085</v>
      </c>
      <c r="B229" t="s">
        <v>1086</v>
      </c>
      <c r="C229" t="s">
        <v>1087</v>
      </c>
      <c r="D229" t="s">
        <v>0</v>
      </c>
      <c r="E229" t="s">
        <v>1</v>
      </c>
      <c r="F229" t="s">
        <v>2</v>
      </c>
      <c r="G229">
        <v>1.4818199999999999</v>
      </c>
      <c r="H229">
        <v>2.5205199999999999</v>
      </c>
      <c r="I229">
        <f t="shared" si="3"/>
        <v>4.0023400000000002</v>
      </c>
      <c r="J229">
        <v>0.76635399999999998</v>
      </c>
      <c r="K229">
        <v>2.15964</v>
      </c>
      <c r="L229">
        <v>2.0000000000000001E-4</v>
      </c>
      <c r="M229">
        <v>3.9983800000000002E-3</v>
      </c>
      <c r="N229" t="s">
        <v>449</v>
      </c>
    </row>
    <row r="230" spans="1:14" x14ac:dyDescent="0.2">
      <c r="A230" t="s">
        <v>1088</v>
      </c>
      <c r="B230" t="s">
        <v>1089</v>
      </c>
      <c r="C230" t="s">
        <v>1090</v>
      </c>
      <c r="D230" t="s">
        <v>0</v>
      </c>
      <c r="E230" t="s">
        <v>1</v>
      </c>
      <c r="F230" t="s">
        <v>2</v>
      </c>
      <c r="G230">
        <v>11.093999999999999</v>
      </c>
      <c r="H230">
        <v>19.8355</v>
      </c>
      <c r="I230">
        <f t="shared" si="3"/>
        <v>30.929499999999997</v>
      </c>
      <c r="J230">
        <v>0.83830000000000005</v>
      </c>
      <c r="K230">
        <v>2.34945</v>
      </c>
      <c r="L230">
        <v>1E-4</v>
      </c>
      <c r="M230">
        <v>2.2406499999999998E-3</v>
      </c>
      <c r="N230" t="s">
        <v>449</v>
      </c>
    </row>
    <row r="231" spans="1:14" hidden="1" x14ac:dyDescent="0.2">
      <c r="A231" t="s">
        <v>1091</v>
      </c>
      <c r="B231" t="s">
        <v>1092</v>
      </c>
      <c r="C231" t="s">
        <v>1093</v>
      </c>
      <c r="D231" t="s">
        <v>0</v>
      </c>
      <c r="E231" t="s">
        <v>1</v>
      </c>
      <c r="F231" t="s">
        <v>2</v>
      </c>
      <c r="G231">
        <v>3.2688600000000001</v>
      </c>
      <c r="H231">
        <v>2.2019099999999998</v>
      </c>
      <c r="I231">
        <f t="shared" si="3"/>
        <v>5.4707699999999999</v>
      </c>
      <c r="J231">
        <v>-0.57002900000000001</v>
      </c>
      <c r="K231">
        <v>-1.7783599999999999</v>
      </c>
      <c r="L231">
        <v>1.75E-3</v>
      </c>
      <c r="M231">
        <v>2.21517E-2</v>
      </c>
      <c r="N231" t="s">
        <v>449</v>
      </c>
    </row>
    <row r="232" spans="1:14" x14ac:dyDescent="0.2">
      <c r="A232" t="s">
        <v>1094</v>
      </c>
      <c r="B232" t="s">
        <v>1095</v>
      </c>
      <c r="C232" t="s">
        <v>1096</v>
      </c>
      <c r="D232" t="s">
        <v>0</v>
      </c>
      <c r="E232" t="s">
        <v>1</v>
      </c>
      <c r="F232" t="s">
        <v>2</v>
      </c>
      <c r="G232">
        <v>17.779</v>
      </c>
      <c r="H232">
        <v>31.7788</v>
      </c>
      <c r="I232">
        <f t="shared" si="3"/>
        <v>49.5578</v>
      </c>
      <c r="J232">
        <v>0.83789000000000002</v>
      </c>
      <c r="K232">
        <v>3.2095099999999999</v>
      </c>
      <c r="L232" s="1">
        <v>5.0000000000000002E-5</v>
      </c>
      <c r="M232">
        <v>1.2271000000000001E-3</v>
      </c>
      <c r="N232" t="s">
        <v>449</v>
      </c>
    </row>
    <row r="233" spans="1:14" x14ac:dyDescent="0.2">
      <c r="A233" t="s">
        <v>1097</v>
      </c>
      <c r="B233" t="s">
        <v>463</v>
      </c>
      <c r="C233" t="s">
        <v>1098</v>
      </c>
      <c r="D233" t="s">
        <v>0</v>
      </c>
      <c r="E233" t="s">
        <v>1</v>
      </c>
      <c r="F233" t="s">
        <v>2</v>
      </c>
      <c r="G233">
        <v>1698.56</v>
      </c>
      <c r="H233">
        <v>3033.24</v>
      </c>
      <c r="I233">
        <f t="shared" si="3"/>
        <v>4731.7999999999993</v>
      </c>
      <c r="J233">
        <v>0.83654700000000004</v>
      </c>
      <c r="K233">
        <v>4.0034000000000001</v>
      </c>
      <c r="L233" s="1">
        <v>5.0000000000000002E-5</v>
      </c>
      <c r="M233">
        <v>1.2271000000000001E-3</v>
      </c>
      <c r="N233" t="s">
        <v>449</v>
      </c>
    </row>
    <row r="234" spans="1:14" x14ac:dyDescent="0.2">
      <c r="A234" t="s">
        <v>1099</v>
      </c>
      <c r="B234" t="s">
        <v>1100</v>
      </c>
      <c r="C234" t="s">
        <v>1101</v>
      </c>
      <c r="D234" t="s">
        <v>0</v>
      </c>
      <c r="E234" t="s">
        <v>1</v>
      </c>
      <c r="F234" t="s">
        <v>2</v>
      </c>
      <c r="G234">
        <v>4.6626599999999998</v>
      </c>
      <c r="H234">
        <v>8.3075100000000006</v>
      </c>
      <c r="I234">
        <f t="shared" si="3"/>
        <v>12.97017</v>
      </c>
      <c r="J234">
        <v>0.83326299999999998</v>
      </c>
      <c r="K234">
        <v>1.9293400000000001</v>
      </c>
      <c r="L234">
        <v>2.0999999999999999E-3</v>
      </c>
      <c r="M234">
        <v>2.54612E-2</v>
      </c>
      <c r="N234" t="s">
        <v>449</v>
      </c>
    </row>
    <row r="235" spans="1:14" x14ac:dyDescent="0.2">
      <c r="A235" t="s">
        <v>1102</v>
      </c>
      <c r="B235" t="s">
        <v>1103</v>
      </c>
      <c r="C235" t="s">
        <v>1104</v>
      </c>
      <c r="D235" t="s">
        <v>0</v>
      </c>
      <c r="E235" t="s">
        <v>1</v>
      </c>
      <c r="F235" t="s">
        <v>2</v>
      </c>
      <c r="G235">
        <v>12.734400000000001</v>
      </c>
      <c r="H235">
        <v>22.6646</v>
      </c>
      <c r="I235">
        <f t="shared" si="3"/>
        <v>35.399000000000001</v>
      </c>
      <c r="J235">
        <v>0.83171200000000001</v>
      </c>
      <c r="K235">
        <v>2.4007000000000001</v>
      </c>
      <c r="L235" s="1">
        <v>5.0000000000000002E-5</v>
      </c>
      <c r="M235">
        <v>1.2271000000000001E-3</v>
      </c>
      <c r="N235" t="s">
        <v>449</v>
      </c>
    </row>
    <row r="236" spans="1:14" x14ac:dyDescent="0.2">
      <c r="A236" t="s">
        <v>1105</v>
      </c>
      <c r="B236" t="s">
        <v>1106</v>
      </c>
      <c r="C236" t="s">
        <v>1107</v>
      </c>
      <c r="D236" t="s">
        <v>0</v>
      </c>
      <c r="E236" t="s">
        <v>1</v>
      </c>
      <c r="F236" t="s">
        <v>2</v>
      </c>
      <c r="G236">
        <v>10.2049</v>
      </c>
      <c r="H236">
        <v>18.1614</v>
      </c>
      <c r="I236">
        <f t="shared" si="3"/>
        <v>28.366300000000003</v>
      </c>
      <c r="J236">
        <v>0.831619</v>
      </c>
      <c r="K236">
        <v>1.9270700000000001</v>
      </c>
      <c r="L236">
        <v>5.0000000000000001E-4</v>
      </c>
      <c r="M236">
        <v>8.33478E-3</v>
      </c>
      <c r="N236" t="s">
        <v>449</v>
      </c>
    </row>
    <row r="237" spans="1:14" x14ac:dyDescent="0.2">
      <c r="A237" t="s">
        <v>1108</v>
      </c>
      <c r="B237" t="s">
        <v>1109</v>
      </c>
      <c r="C237" t="s">
        <v>1110</v>
      </c>
      <c r="D237" t="s">
        <v>0</v>
      </c>
      <c r="E237" t="s">
        <v>1</v>
      </c>
      <c r="F237" t="s">
        <v>2</v>
      </c>
      <c r="G237">
        <v>8.0866399999999992</v>
      </c>
      <c r="H237">
        <v>14.376300000000001</v>
      </c>
      <c r="I237">
        <f t="shared" si="3"/>
        <v>22.46294</v>
      </c>
      <c r="J237">
        <v>0.83008099999999996</v>
      </c>
      <c r="K237">
        <v>3.1533600000000002</v>
      </c>
      <c r="L237" s="1">
        <v>5.0000000000000002E-5</v>
      </c>
      <c r="M237">
        <v>1.2271000000000001E-3</v>
      </c>
      <c r="N237" t="s">
        <v>449</v>
      </c>
    </row>
    <row r="238" spans="1:14" hidden="1" x14ac:dyDescent="0.2">
      <c r="A238" t="s">
        <v>1111</v>
      </c>
      <c r="B238" t="s">
        <v>1112</v>
      </c>
      <c r="C238" t="s">
        <v>1113</v>
      </c>
      <c r="D238" t="s">
        <v>0</v>
      </c>
      <c r="E238" t="s">
        <v>1</v>
      </c>
      <c r="F238" t="s">
        <v>2</v>
      </c>
      <c r="G238">
        <v>2.86361</v>
      </c>
      <c r="H238">
        <v>5.7447400000000002</v>
      </c>
      <c r="I238">
        <f t="shared" si="3"/>
        <v>8.6083499999999997</v>
      </c>
      <c r="J238">
        <v>1.00441</v>
      </c>
      <c r="K238">
        <v>2.08927</v>
      </c>
      <c r="L238">
        <v>4.0000000000000002E-4</v>
      </c>
      <c r="M238">
        <v>7.0348600000000004E-3</v>
      </c>
      <c r="N238" t="s">
        <v>449</v>
      </c>
    </row>
    <row r="239" spans="1:14" x14ac:dyDescent="0.2">
      <c r="A239" t="s">
        <v>1114</v>
      </c>
      <c r="B239" t="s">
        <v>1115</v>
      </c>
      <c r="C239" t="s">
        <v>1116</v>
      </c>
      <c r="D239" t="s">
        <v>0</v>
      </c>
      <c r="E239" t="s">
        <v>1</v>
      </c>
      <c r="F239" t="s">
        <v>2</v>
      </c>
      <c r="G239">
        <v>4.4481900000000003</v>
      </c>
      <c r="H239">
        <v>7.8656300000000003</v>
      </c>
      <c r="I239">
        <f t="shared" si="3"/>
        <v>12.31382</v>
      </c>
      <c r="J239">
        <v>0.82234300000000005</v>
      </c>
      <c r="K239">
        <v>2.8513700000000002</v>
      </c>
      <c r="L239" s="1">
        <v>5.0000000000000002E-5</v>
      </c>
      <c r="M239">
        <v>1.2271000000000001E-3</v>
      </c>
      <c r="N239" t="s">
        <v>449</v>
      </c>
    </row>
    <row r="240" spans="1:14" x14ac:dyDescent="0.2">
      <c r="A240" t="s">
        <v>1117</v>
      </c>
      <c r="B240" t="s">
        <v>1118</v>
      </c>
      <c r="C240" t="s">
        <v>1119</v>
      </c>
      <c r="D240" t="s">
        <v>0</v>
      </c>
      <c r="E240" t="s">
        <v>1</v>
      </c>
      <c r="F240" t="s">
        <v>2</v>
      </c>
      <c r="G240">
        <v>8.4364899999999992</v>
      </c>
      <c r="H240">
        <v>14.893599999999999</v>
      </c>
      <c r="I240">
        <f t="shared" si="3"/>
        <v>23.330089999999998</v>
      </c>
      <c r="J240">
        <v>0.81997900000000001</v>
      </c>
      <c r="K240">
        <v>2.1823600000000001</v>
      </c>
      <c r="L240">
        <v>5.9999999999999995E-4</v>
      </c>
      <c r="M240">
        <v>9.6836300000000004E-3</v>
      </c>
      <c r="N240" t="s">
        <v>449</v>
      </c>
    </row>
    <row r="241" spans="1:14" x14ac:dyDescent="0.2">
      <c r="A241" t="s">
        <v>1120</v>
      </c>
      <c r="B241" t="s">
        <v>1121</v>
      </c>
      <c r="C241" t="s">
        <v>1122</v>
      </c>
      <c r="D241" t="s">
        <v>0</v>
      </c>
      <c r="E241" t="s">
        <v>1</v>
      </c>
      <c r="F241" t="s">
        <v>2</v>
      </c>
      <c r="G241">
        <v>16.599299999999999</v>
      </c>
      <c r="H241">
        <v>29.224399999999999</v>
      </c>
      <c r="I241">
        <f t="shared" si="3"/>
        <v>45.823700000000002</v>
      </c>
      <c r="J241">
        <v>0.81605499999999997</v>
      </c>
      <c r="K241">
        <v>3.5183800000000001</v>
      </c>
      <c r="L241" s="1">
        <v>5.0000000000000002E-5</v>
      </c>
      <c r="M241">
        <v>1.2271000000000001E-3</v>
      </c>
      <c r="N241" t="s">
        <v>449</v>
      </c>
    </row>
    <row r="242" spans="1:14" x14ac:dyDescent="0.2">
      <c r="A242" t="s">
        <v>1123</v>
      </c>
      <c r="B242" t="s">
        <v>1124</v>
      </c>
      <c r="C242" t="s">
        <v>1125</v>
      </c>
      <c r="D242" t="s">
        <v>0</v>
      </c>
      <c r="E242" t="s">
        <v>1</v>
      </c>
      <c r="F242" t="s">
        <v>2</v>
      </c>
      <c r="G242">
        <v>16.989100000000001</v>
      </c>
      <c r="H242">
        <v>29.862300000000001</v>
      </c>
      <c r="I242">
        <f t="shared" si="3"/>
        <v>46.851399999999998</v>
      </c>
      <c r="J242">
        <v>0.81371700000000002</v>
      </c>
      <c r="K242">
        <v>1.69055</v>
      </c>
      <c r="L242">
        <v>3.9500000000000004E-3</v>
      </c>
      <c r="M242">
        <v>4.0856900000000002E-2</v>
      </c>
      <c r="N242" t="s">
        <v>449</v>
      </c>
    </row>
    <row r="243" spans="1:14" hidden="1" x14ac:dyDescent="0.2">
      <c r="A243" t="s">
        <v>1126</v>
      </c>
      <c r="B243" t="s">
        <v>1127</v>
      </c>
      <c r="C243" t="s">
        <v>1128</v>
      </c>
      <c r="D243" t="s">
        <v>0</v>
      </c>
      <c r="E243" t="s">
        <v>1</v>
      </c>
      <c r="F243" t="s">
        <v>2</v>
      </c>
      <c r="G243">
        <v>5.0981800000000002</v>
      </c>
      <c r="H243">
        <v>2.26566</v>
      </c>
      <c r="I243">
        <f t="shared" si="3"/>
        <v>7.3638399999999997</v>
      </c>
      <c r="J243">
        <v>-1.17005</v>
      </c>
      <c r="K243">
        <v>-2.27841</v>
      </c>
      <c r="L243">
        <v>1E-4</v>
      </c>
      <c r="M243">
        <v>2.2406499999999998E-3</v>
      </c>
      <c r="N243" t="s">
        <v>449</v>
      </c>
    </row>
    <row r="244" spans="1:14" x14ac:dyDescent="0.2">
      <c r="A244" t="s">
        <v>1129</v>
      </c>
      <c r="B244" t="s">
        <v>1130</v>
      </c>
      <c r="C244" t="s">
        <v>1131</v>
      </c>
      <c r="D244" t="s">
        <v>0</v>
      </c>
      <c r="E244" t="s">
        <v>1</v>
      </c>
      <c r="F244" t="s">
        <v>2</v>
      </c>
      <c r="G244">
        <v>8.7707999999999995</v>
      </c>
      <c r="H244">
        <v>15.38</v>
      </c>
      <c r="I244">
        <f t="shared" si="3"/>
        <v>24.1508</v>
      </c>
      <c r="J244">
        <v>0.81027700000000003</v>
      </c>
      <c r="K244">
        <v>2.29548</v>
      </c>
      <c r="L244" s="1">
        <v>5.0000000000000002E-5</v>
      </c>
      <c r="M244">
        <v>1.2271000000000001E-3</v>
      </c>
      <c r="N244" t="s">
        <v>449</v>
      </c>
    </row>
    <row r="245" spans="1:14" hidden="1" x14ac:dyDescent="0.2">
      <c r="A245" t="s">
        <v>1132</v>
      </c>
      <c r="B245" t="s">
        <v>1133</v>
      </c>
      <c r="C245" t="s">
        <v>1134</v>
      </c>
      <c r="D245" t="s">
        <v>0</v>
      </c>
      <c r="E245" t="s">
        <v>1</v>
      </c>
      <c r="F245" t="s">
        <v>2</v>
      </c>
      <c r="G245">
        <v>4.8831100000000003</v>
      </c>
      <c r="H245">
        <v>1.5237099999999999</v>
      </c>
      <c r="I245">
        <f t="shared" si="3"/>
        <v>6.4068199999999997</v>
      </c>
      <c r="J245">
        <v>-1.68022</v>
      </c>
      <c r="K245">
        <v>-4.34063</v>
      </c>
      <c r="L245" s="1">
        <v>5.0000000000000002E-5</v>
      </c>
      <c r="M245">
        <v>1.2271000000000001E-3</v>
      </c>
      <c r="N245" t="s">
        <v>449</v>
      </c>
    </row>
    <row r="246" spans="1:14" hidden="1" x14ac:dyDescent="0.2">
      <c r="A246" t="s">
        <v>1135</v>
      </c>
      <c r="B246" t="s">
        <v>1136</v>
      </c>
      <c r="C246" t="s">
        <v>1137</v>
      </c>
      <c r="D246" t="s">
        <v>0</v>
      </c>
      <c r="E246" t="s">
        <v>1</v>
      </c>
      <c r="F246" t="s">
        <v>2</v>
      </c>
      <c r="G246">
        <v>0.93469400000000002</v>
      </c>
      <c r="H246">
        <v>3.0602</v>
      </c>
      <c r="I246">
        <f t="shared" si="3"/>
        <v>3.9948939999999999</v>
      </c>
      <c r="J246">
        <v>1.71106</v>
      </c>
      <c r="K246">
        <v>1.3221099999999999</v>
      </c>
      <c r="L246">
        <v>1.8E-3</v>
      </c>
      <c r="M246">
        <v>2.2635099999999998E-2</v>
      </c>
      <c r="N246" t="s">
        <v>449</v>
      </c>
    </row>
    <row r="247" spans="1:14" x14ac:dyDescent="0.2">
      <c r="A247" t="s">
        <v>21</v>
      </c>
      <c r="B247" t="s">
        <v>22</v>
      </c>
      <c r="C247" t="s">
        <v>23</v>
      </c>
      <c r="D247" t="s">
        <v>0</v>
      </c>
      <c r="E247" t="s">
        <v>1</v>
      </c>
      <c r="F247" t="s">
        <v>2</v>
      </c>
      <c r="G247">
        <v>14.499700000000001</v>
      </c>
      <c r="H247">
        <v>25.341000000000001</v>
      </c>
      <c r="I247">
        <f t="shared" si="3"/>
        <v>39.840699999999998</v>
      </c>
      <c r="J247">
        <v>0.80545100000000003</v>
      </c>
      <c r="K247">
        <v>3.2643300000000002</v>
      </c>
      <c r="L247" s="1">
        <v>5.0000000000000002E-5</v>
      </c>
      <c r="M247">
        <v>1.2271000000000001E-3</v>
      </c>
      <c r="N247" t="s">
        <v>449</v>
      </c>
    </row>
    <row r="248" spans="1:14" x14ac:dyDescent="0.2">
      <c r="A248" t="s">
        <v>1138</v>
      </c>
      <c r="B248" t="s">
        <v>1139</v>
      </c>
      <c r="C248" t="s">
        <v>1140</v>
      </c>
      <c r="D248" t="s">
        <v>0</v>
      </c>
      <c r="E248" t="s">
        <v>1</v>
      </c>
      <c r="F248" t="s">
        <v>2</v>
      </c>
      <c r="G248">
        <v>7.51966</v>
      </c>
      <c r="H248">
        <v>13.0565</v>
      </c>
      <c r="I248">
        <f t="shared" si="3"/>
        <v>20.576160000000002</v>
      </c>
      <c r="J248">
        <v>0.79602899999999999</v>
      </c>
      <c r="K248">
        <v>2.2210999999999999</v>
      </c>
      <c r="L248">
        <v>2.9999999999999997E-4</v>
      </c>
      <c r="M248">
        <v>5.6505499999999998E-3</v>
      </c>
      <c r="N248" t="s">
        <v>449</v>
      </c>
    </row>
    <row r="249" spans="1:14" x14ac:dyDescent="0.2">
      <c r="A249" t="s">
        <v>1141</v>
      </c>
      <c r="B249" t="s">
        <v>1142</v>
      </c>
      <c r="C249" t="s">
        <v>1143</v>
      </c>
      <c r="D249" t="s">
        <v>0</v>
      </c>
      <c r="E249" t="s">
        <v>1</v>
      </c>
      <c r="F249" t="s">
        <v>2</v>
      </c>
      <c r="G249">
        <v>14.239699999999999</v>
      </c>
      <c r="H249">
        <v>24.7181</v>
      </c>
      <c r="I249">
        <f t="shared" si="3"/>
        <v>38.957799999999999</v>
      </c>
      <c r="J249">
        <v>0.79564599999999996</v>
      </c>
      <c r="K249">
        <v>3.0718100000000002</v>
      </c>
      <c r="L249" s="1">
        <v>5.0000000000000002E-5</v>
      </c>
      <c r="M249">
        <v>1.2271000000000001E-3</v>
      </c>
      <c r="N249" t="s">
        <v>449</v>
      </c>
    </row>
    <row r="250" spans="1:14" hidden="1" x14ac:dyDescent="0.2">
      <c r="A250" t="s">
        <v>1144</v>
      </c>
      <c r="B250" t="s">
        <v>1145</v>
      </c>
      <c r="C250" t="s">
        <v>1146</v>
      </c>
      <c r="D250" t="s">
        <v>0</v>
      </c>
      <c r="E250" t="s">
        <v>1</v>
      </c>
      <c r="F250" t="s">
        <v>2</v>
      </c>
      <c r="G250">
        <v>5.4875699999999998</v>
      </c>
      <c r="H250">
        <v>1.9306700000000001</v>
      </c>
      <c r="I250">
        <f t="shared" si="3"/>
        <v>7.4182399999999999</v>
      </c>
      <c r="J250">
        <v>-1.5070600000000001</v>
      </c>
      <c r="K250">
        <v>-4.0421699999999996</v>
      </c>
      <c r="L250" s="1">
        <v>5.0000000000000002E-5</v>
      </c>
      <c r="M250">
        <v>1.2271000000000001E-3</v>
      </c>
      <c r="N250" t="s">
        <v>449</v>
      </c>
    </row>
    <row r="251" spans="1:14" x14ac:dyDescent="0.2">
      <c r="A251" t="s">
        <v>1147</v>
      </c>
      <c r="B251" t="s">
        <v>1148</v>
      </c>
      <c r="C251" t="s">
        <v>1149</v>
      </c>
      <c r="D251" t="s">
        <v>0</v>
      </c>
      <c r="E251" t="s">
        <v>1</v>
      </c>
      <c r="F251" t="s">
        <v>2</v>
      </c>
      <c r="G251">
        <v>8.3798399999999997</v>
      </c>
      <c r="H251">
        <v>14.530900000000001</v>
      </c>
      <c r="I251">
        <f t="shared" si="3"/>
        <v>22.910740000000001</v>
      </c>
      <c r="J251">
        <v>0.79412899999999997</v>
      </c>
      <c r="K251">
        <v>1.7197499999999999</v>
      </c>
      <c r="L251">
        <v>4.4999999999999997E-3</v>
      </c>
      <c r="M251">
        <v>4.4800100000000002E-2</v>
      </c>
      <c r="N251" t="s">
        <v>449</v>
      </c>
    </row>
    <row r="252" spans="1:14" x14ac:dyDescent="0.2">
      <c r="A252" t="s">
        <v>1150</v>
      </c>
      <c r="B252" t="s">
        <v>1151</v>
      </c>
      <c r="C252" t="s">
        <v>1152</v>
      </c>
      <c r="D252" t="s">
        <v>0</v>
      </c>
      <c r="E252" t="s">
        <v>1</v>
      </c>
      <c r="F252" t="s">
        <v>2</v>
      </c>
      <c r="G252">
        <v>25.252500000000001</v>
      </c>
      <c r="H252">
        <v>43.787599999999998</v>
      </c>
      <c r="I252">
        <f t="shared" si="3"/>
        <v>69.040099999999995</v>
      </c>
      <c r="J252">
        <v>0.79409399999999997</v>
      </c>
      <c r="K252">
        <v>3.5681500000000002</v>
      </c>
      <c r="L252" s="1">
        <v>5.0000000000000002E-5</v>
      </c>
      <c r="M252">
        <v>1.2271000000000001E-3</v>
      </c>
      <c r="N252" t="s">
        <v>449</v>
      </c>
    </row>
    <row r="253" spans="1:14" x14ac:dyDescent="0.2">
      <c r="A253" t="s">
        <v>1153</v>
      </c>
      <c r="B253" t="s">
        <v>1154</v>
      </c>
      <c r="C253" t="s">
        <v>1155</v>
      </c>
      <c r="D253" t="s">
        <v>0</v>
      </c>
      <c r="E253" t="s">
        <v>1</v>
      </c>
      <c r="F253" t="s">
        <v>2</v>
      </c>
      <c r="G253">
        <v>5.5478899999999998</v>
      </c>
      <c r="H253">
        <v>9.6040399999999995</v>
      </c>
      <c r="I253">
        <f t="shared" si="3"/>
        <v>15.15193</v>
      </c>
      <c r="J253">
        <v>0.79170300000000005</v>
      </c>
      <c r="K253">
        <v>2.29955</v>
      </c>
      <c r="L253">
        <v>1E-4</v>
      </c>
      <c r="M253">
        <v>2.2406499999999998E-3</v>
      </c>
      <c r="N253" t="s">
        <v>449</v>
      </c>
    </row>
    <row r="254" spans="1:14" x14ac:dyDescent="0.2">
      <c r="A254" t="s">
        <v>1156</v>
      </c>
      <c r="B254" t="s">
        <v>1157</v>
      </c>
      <c r="C254" t="s">
        <v>1158</v>
      </c>
      <c r="D254" t="s">
        <v>0</v>
      </c>
      <c r="E254" t="s">
        <v>1</v>
      </c>
      <c r="F254" t="s">
        <v>2</v>
      </c>
      <c r="G254">
        <v>9.1920500000000001</v>
      </c>
      <c r="H254">
        <v>15.891400000000001</v>
      </c>
      <c r="I254">
        <f t="shared" si="3"/>
        <v>25.083449999999999</v>
      </c>
      <c r="J254">
        <v>0.78978499999999996</v>
      </c>
      <c r="K254">
        <v>2.2337899999999999</v>
      </c>
      <c r="L254" s="1">
        <v>5.0000000000000002E-5</v>
      </c>
      <c r="M254">
        <v>1.2271000000000001E-3</v>
      </c>
      <c r="N254" t="s">
        <v>449</v>
      </c>
    </row>
    <row r="255" spans="1:14" x14ac:dyDescent="0.2">
      <c r="A255" t="s">
        <v>1159</v>
      </c>
      <c r="B255" t="s">
        <v>1160</v>
      </c>
      <c r="C255" t="s">
        <v>1161</v>
      </c>
      <c r="D255" t="s">
        <v>0</v>
      </c>
      <c r="E255" t="s">
        <v>1</v>
      </c>
      <c r="F255" t="s">
        <v>2</v>
      </c>
      <c r="G255">
        <v>4.4746499999999996</v>
      </c>
      <c r="H255">
        <v>7.6877000000000004</v>
      </c>
      <c r="I255">
        <f t="shared" si="3"/>
        <v>12.16235</v>
      </c>
      <c r="J255">
        <v>0.78077799999999997</v>
      </c>
      <c r="K255">
        <v>2.1792500000000001</v>
      </c>
      <c r="L255">
        <v>2.5000000000000001E-4</v>
      </c>
      <c r="M255">
        <v>4.8517999999999999E-3</v>
      </c>
      <c r="N255" t="s">
        <v>449</v>
      </c>
    </row>
    <row r="256" spans="1:14" hidden="1" x14ac:dyDescent="0.2">
      <c r="A256" t="s">
        <v>1162</v>
      </c>
      <c r="B256" t="s">
        <v>1163</v>
      </c>
      <c r="C256" t="s">
        <v>1164</v>
      </c>
      <c r="D256" t="s">
        <v>0</v>
      </c>
      <c r="E256" t="s">
        <v>1</v>
      </c>
      <c r="F256" t="s">
        <v>2</v>
      </c>
      <c r="G256">
        <v>1.6734100000000001</v>
      </c>
      <c r="H256">
        <v>0.58709999999999996</v>
      </c>
      <c r="I256">
        <f t="shared" si="3"/>
        <v>2.26051</v>
      </c>
      <c r="J256">
        <v>-1.51112</v>
      </c>
      <c r="K256">
        <v>-2.0140500000000001</v>
      </c>
      <c r="L256">
        <v>3.5E-4</v>
      </c>
      <c r="M256">
        <v>6.3563700000000001E-3</v>
      </c>
      <c r="N256" t="s">
        <v>449</v>
      </c>
    </row>
    <row r="257" spans="1:14" x14ac:dyDescent="0.2">
      <c r="A257" t="s">
        <v>1165</v>
      </c>
      <c r="B257" t="s">
        <v>1166</v>
      </c>
      <c r="C257" t="s">
        <v>1167</v>
      </c>
      <c r="D257" t="s">
        <v>0</v>
      </c>
      <c r="E257" t="s">
        <v>1</v>
      </c>
      <c r="F257" t="s">
        <v>2</v>
      </c>
      <c r="G257">
        <v>11.4816</v>
      </c>
      <c r="H257">
        <v>19.688700000000001</v>
      </c>
      <c r="I257">
        <f t="shared" si="3"/>
        <v>31.170300000000001</v>
      </c>
      <c r="J257">
        <v>0.77804499999999999</v>
      </c>
      <c r="K257">
        <v>3.2446199999999998</v>
      </c>
      <c r="L257" s="1">
        <v>5.0000000000000002E-5</v>
      </c>
      <c r="M257">
        <v>1.2271000000000001E-3</v>
      </c>
      <c r="N257" t="s">
        <v>449</v>
      </c>
    </row>
    <row r="258" spans="1:14" x14ac:dyDescent="0.2">
      <c r="A258" t="s">
        <v>1168</v>
      </c>
      <c r="B258" t="s">
        <v>1169</v>
      </c>
      <c r="C258" t="s">
        <v>1170</v>
      </c>
      <c r="D258" t="s">
        <v>0</v>
      </c>
      <c r="E258" t="s">
        <v>1</v>
      </c>
      <c r="F258" t="s">
        <v>2</v>
      </c>
      <c r="G258">
        <v>5.78735</v>
      </c>
      <c r="H258">
        <v>9.9209300000000002</v>
      </c>
      <c r="I258">
        <f t="shared" ref="I258:I321" si="4">(G258+H258)</f>
        <v>15.70828</v>
      </c>
      <c r="J258">
        <v>0.77757299999999996</v>
      </c>
      <c r="K258">
        <v>2.6907100000000002</v>
      </c>
      <c r="L258" s="1">
        <v>5.0000000000000002E-5</v>
      </c>
      <c r="M258">
        <v>1.2271000000000001E-3</v>
      </c>
      <c r="N258" t="s">
        <v>449</v>
      </c>
    </row>
    <row r="259" spans="1:14" x14ac:dyDescent="0.2">
      <c r="A259" t="s">
        <v>1171</v>
      </c>
      <c r="B259" t="s">
        <v>1172</v>
      </c>
      <c r="C259" t="s">
        <v>1173</v>
      </c>
      <c r="D259" t="s">
        <v>0</v>
      </c>
      <c r="E259" t="s">
        <v>1</v>
      </c>
      <c r="F259" t="s">
        <v>2</v>
      </c>
      <c r="G259">
        <v>6.3281700000000001</v>
      </c>
      <c r="H259">
        <v>10.845700000000001</v>
      </c>
      <c r="I259">
        <f t="shared" si="4"/>
        <v>17.173870000000001</v>
      </c>
      <c r="J259">
        <v>0.77726200000000001</v>
      </c>
      <c r="K259">
        <v>3.14392</v>
      </c>
      <c r="L259" s="1">
        <v>5.0000000000000002E-5</v>
      </c>
      <c r="M259">
        <v>1.2271000000000001E-3</v>
      </c>
      <c r="N259" t="s">
        <v>449</v>
      </c>
    </row>
    <row r="260" spans="1:14" hidden="1" x14ac:dyDescent="0.2">
      <c r="A260" t="s">
        <v>1174</v>
      </c>
      <c r="B260" t="s">
        <v>1175</v>
      </c>
      <c r="C260" t="s">
        <v>1176</v>
      </c>
      <c r="D260" t="s">
        <v>0</v>
      </c>
      <c r="E260" t="s">
        <v>1</v>
      </c>
      <c r="F260" t="s">
        <v>2</v>
      </c>
      <c r="G260">
        <v>1.25535</v>
      </c>
      <c r="H260">
        <v>0.51973000000000003</v>
      </c>
      <c r="I260">
        <f t="shared" si="4"/>
        <v>1.77508</v>
      </c>
      <c r="J260">
        <v>-1.2722500000000001</v>
      </c>
      <c r="K260">
        <v>-3.01078</v>
      </c>
      <c r="L260" s="1">
        <v>5.0000000000000002E-5</v>
      </c>
      <c r="M260">
        <v>1.2271000000000001E-3</v>
      </c>
      <c r="N260" t="s">
        <v>449</v>
      </c>
    </row>
    <row r="261" spans="1:14" x14ac:dyDescent="0.2">
      <c r="A261" t="s">
        <v>1177</v>
      </c>
      <c r="B261" t="s">
        <v>1178</v>
      </c>
      <c r="C261" t="s">
        <v>1179</v>
      </c>
      <c r="D261" t="s">
        <v>0</v>
      </c>
      <c r="E261" t="s">
        <v>1</v>
      </c>
      <c r="F261" t="s">
        <v>2</v>
      </c>
      <c r="G261">
        <v>5.7154999999999996</v>
      </c>
      <c r="H261">
        <v>9.7862299999999998</v>
      </c>
      <c r="I261">
        <f t="shared" si="4"/>
        <v>15.501729999999998</v>
      </c>
      <c r="J261">
        <v>0.77587200000000001</v>
      </c>
      <c r="K261">
        <v>2.5565899999999999</v>
      </c>
      <c r="L261" s="1">
        <v>5.0000000000000002E-5</v>
      </c>
      <c r="M261">
        <v>1.2271000000000001E-3</v>
      </c>
      <c r="N261" t="s">
        <v>449</v>
      </c>
    </row>
    <row r="262" spans="1:14" hidden="1" x14ac:dyDescent="0.2">
      <c r="A262" t="s">
        <v>1180</v>
      </c>
      <c r="B262" t="s">
        <v>1181</v>
      </c>
      <c r="C262" t="s">
        <v>1182</v>
      </c>
      <c r="D262" t="s">
        <v>0</v>
      </c>
      <c r="E262" t="s">
        <v>1</v>
      </c>
      <c r="F262" t="s">
        <v>2</v>
      </c>
      <c r="G262">
        <v>1.71096</v>
      </c>
      <c r="H262">
        <v>4.5847899999999999</v>
      </c>
      <c r="I262">
        <f t="shared" si="4"/>
        <v>6.29575</v>
      </c>
      <c r="J262">
        <v>1.42205</v>
      </c>
      <c r="K262">
        <v>3.5072999999999999</v>
      </c>
      <c r="L262" s="1">
        <v>5.0000000000000002E-5</v>
      </c>
      <c r="M262">
        <v>1.2271000000000001E-3</v>
      </c>
      <c r="N262" t="s">
        <v>449</v>
      </c>
    </row>
    <row r="263" spans="1:14" hidden="1" x14ac:dyDescent="0.2">
      <c r="A263" t="s">
        <v>1183</v>
      </c>
      <c r="B263" t="s">
        <v>1184</v>
      </c>
      <c r="C263" t="s">
        <v>1185</v>
      </c>
      <c r="D263" t="s">
        <v>0</v>
      </c>
      <c r="E263" t="s">
        <v>1</v>
      </c>
      <c r="F263" t="s">
        <v>2</v>
      </c>
      <c r="G263">
        <v>0.19727500000000001</v>
      </c>
      <c r="H263">
        <v>1.39452</v>
      </c>
      <c r="I263">
        <f t="shared" si="4"/>
        <v>1.5917950000000001</v>
      </c>
      <c r="J263">
        <v>2.8214899999999998</v>
      </c>
      <c r="K263">
        <v>3.01336</v>
      </c>
      <c r="L263" s="1">
        <v>5.0000000000000002E-5</v>
      </c>
      <c r="M263">
        <v>1.2271000000000001E-3</v>
      </c>
      <c r="N263" t="s">
        <v>449</v>
      </c>
    </row>
    <row r="264" spans="1:14" x14ac:dyDescent="0.2">
      <c r="A264" t="s">
        <v>1186</v>
      </c>
      <c r="B264" t="s">
        <v>1187</v>
      </c>
      <c r="C264" t="s">
        <v>1188</v>
      </c>
      <c r="D264" t="s">
        <v>0</v>
      </c>
      <c r="E264" t="s">
        <v>1</v>
      </c>
      <c r="F264" t="s">
        <v>2</v>
      </c>
      <c r="G264">
        <v>11.946199999999999</v>
      </c>
      <c r="H264">
        <v>20.420300000000001</v>
      </c>
      <c r="I264">
        <f t="shared" si="4"/>
        <v>32.366500000000002</v>
      </c>
      <c r="J264">
        <v>0.77345200000000003</v>
      </c>
      <c r="K264">
        <v>3.3455900000000001</v>
      </c>
      <c r="L264" s="1">
        <v>5.0000000000000002E-5</v>
      </c>
      <c r="M264">
        <v>1.2271000000000001E-3</v>
      </c>
      <c r="N264" t="s">
        <v>449</v>
      </c>
    </row>
    <row r="265" spans="1:14" x14ac:dyDescent="0.2">
      <c r="A265" t="s">
        <v>1189</v>
      </c>
      <c r="B265" t="s">
        <v>1190</v>
      </c>
      <c r="C265" t="s">
        <v>1191</v>
      </c>
      <c r="D265" t="s">
        <v>0</v>
      </c>
      <c r="E265" t="s">
        <v>1</v>
      </c>
      <c r="F265" t="s">
        <v>2</v>
      </c>
      <c r="G265">
        <v>374.31599999999997</v>
      </c>
      <c r="H265">
        <v>639.74099999999999</v>
      </c>
      <c r="I265">
        <f t="shared" si="4"/>
        <v>1014.057</v>
      </c>
      <c r="J265">
        <v>0.77323299999999995</v>
      </c>
      <c r="K265">
        <v>3.7338800000000001</v>
      </c>
      <c r="L265" s="1">
        <v>5.0000000000000002E-5</v>
      </c>
      <c r="M265">
        <v>1.2271000000000001E-3</v>
      </c>
      <c r="N265" t="s">
        <v>449</v>
      </c>
    </row>
    <row r="266" spans="1:14" hidden="1" x14ac:dyDescent="0.2">
      <c r="A266" t="s">
        <v>1192</v>
      </c>
      <c r="B266" t="s">
        <v>1193</v>
      </c>
      <c r="C266" t="s">
        <v>1194</v>
      </c>
      <c r="D266" t="s">
        <v>0</v>
      </c>
      <c r="E266" t="s">
        <v>1</v>
      </c>
      <c r="F266" t="s">
        <v>2</v>
      </c>
      <c r="G266">
        <v>0.49883699999999997</v>
      </c>
      <c r="H266">
        <v>1.59137</v>
      </c>
      <c r="I266">
        <f t="shared" si="4"/>
        <v>2.0902069999999999</v>
      </c>
      <c r="J266">
        <v>1.67363</v>
      </c>
      <c r="K266">
        <v>2.0665300000000002</v>
      </c>
      <c r="L266">
        <v>2.9999999999999997E-4</v>
      </c>
      <c r="M266">
        <v>5.6505499999999998E-3</v>
      </c>
      <c r="N266" t="s">
        <v>449</v>
      </c>
    </row>
    <row r="267" spans="1:14" hidden="1" x14ac:dyDescent="0.2">
      <c r="A267" t="s">
        <v>1195</v>
      </c>
      <c r="B267" t="s">
        <v>1196</v>
      </c>
      <c r="C267" t="s">
        <v>1197</v>
      </c>
      <c r="D267" t="s">
        <v>0</v>
      </c>
      <c r="E267" t="s">
        <v>1</v>
      </c>
      <c r="F267" t="s">
        <v>2</v>
      </c>
      <c r="G267">
        <v>0.344887</v>
      </c>
      <c r="H267">
        <v>0.78476299999999999</v>
      </c>
      <c r="I267">
        <f t="shared" si="4"/>
        <v>1.12965</v>
      </c>
      <c r="J267">
        <v>1.1861299999999999</v>
      </c>
      <c r="K267">
        <v>2.0658599999999998</v>
      </c>
      <c r="L267">
        <v>1.0499999999999999E-3</v>
      </c>
      <c r="M267">
        <v>1.50587E-2</v>
      </c>
      <c r="N267" t="s">
        <v>449</v>
      </c>
    </row>
    <row r="268" spans="1:14" x14ac:dyDescent="0.2">
      <c r="A268" t="s">
        <v>1198</v>
      </c>
      <c r="B268" t="s">
        <v>1199</v>
      </c>
      <c r="C268" t="s">
        <v>1200</v>
      </c>
      <c r="D268" t="s">
        <v>0</v>
      </c>
      <c r="E268" t="s">
        <v>1</v>
      </c>
      <c r="F268" t="s">
        <v>2</v>
      </c>
      <c r="G268">
        <v>4.0215399999999999</v>
      </c>
      <c r="H268">
        <v>6.8554399999999998</v>
      </c>
      <c r="I268">
        <f t="shared" si="4"/>
        <v>10.87698</v>
      </c>
      <c r="J268">
        <v>0.76950300000000005</v>
      </c>
      <c r="K268">
        <v>1.9801</v>
      </c>
      <c r="L268">
        <v>5.5000000000000003E-4</v>
      </c>
      <c r="M268">
        <v>9.0372899999999999E-3</v>
      </c>
      <c r="N268" t="s">
        <v>449</v>
      </c>
    </row>
    <row r="269" spans="1:14" x14ac:dyDescent="0.2">
      <c r="A269" t="s">
        <v>1201</v>
      </c>
      <c r="B269" t="s">
        <v>1202</v>
      </c>
      <c r="C269" t="s">
        <v>1203</v>
      </c>
      <c r="D269" t="s">
        <v>0</v>
      </c>
      <c r="E269" t="s">
        <v>1</v>
      </c>
      <c r="F269" t="s">
        <v>2</v>
      </c>
      <c r="G269">
        <v>6.3876799999999996</v>
      </c>
      <c r="H269">
        <v>10.8832</v>
      </c>
      <c r="I269">
        <f t="shared" si="4"/>
        <v>17.270879999999998</v>
      </c>
      <c r="J269">
        <v>0.768737</v>
      </c>
      <c r="K269">
        <v>1.9347399999999999</v>
      </c>
      <c r="L269">
        <v>1.2999999999999999E-3</v>
      </c>
      <c r="M269">
        <v>1.77164E-2</v>
      </c>
      <c r="N269" t="s">
        <v>449</v>
      </c>
    </row>
    <row r="270" spans="1:14" x14ac:dyDescent="0.2">
      <c r="A270" t="s">
        <v>1204</v>
      </c>
      <c r="B270" t="s">
        <v>1205</v>
      </c>
      <c r="C270" t="s">
        <v>1206</v>
      </c>
      <c r="D270" t="s">
        <v>0</v>
      </c>
      <c r="E270" t="s">
        <v>1</v>
      </c>
      <c r="F270" t="s">
        <v>2</v>
      </c>
      <c r="G270">
        <v>9.2657100000000003</v>
      </c>
      <c r="H270">
        <v>15.73</v>
      </c>
      <c r="I270">
        <f t="shared" si="4"/>
        <v>24.995710000000003</v>
      </c>
      <c r="J270">
        <v>0.76354100000000003</v>
      </c>
      <c r="K270">
        <v>2.2073800000000001</v>
      </c>
      <c r="L270">
        <v>1E-4</v>
      </c>
      <c r="M270">
        <v>2.2406499999999998E-3</v>
      </c>
      <c r="N270" t="s">
        <v>449</v>
      </c>
    </row>
    <row r="271" spans="1:14" x14ac:dyDescent="0.2">
      <c r="A271" t="s">
        <v>1207</v>
      </c>
      <c r="B271" t="s">
        <v>1208</v>
      </c>
      <c r="C271" t="s">
        <v>1209</v>
      </c>
      <c r="D271" t="s">
        <v>0</v>
      </c>
      <c r="E271" t="s">
        <v>1</v>
      </c>
      <c r="F271" t="s">
        <v>2</v>
      </c>
      <c r="G271">
        <v>6.0766999999999998</v>
      </c>
      <c r="H271">
        <v>10.313499999999999</v>
      </c>
      <c r="I271">
        <f t="shared" si="4"/>
        <v>16.3902</v>
      </c>
      <c r="J271">
        <v>0.76317100000000004</v>
      </c>
      <c r="K271">
        <v>1.67893</v>
      </c>
      <c r="L271">
        <v>4.1999999999999997E-3</v>
      </c>
      <c r="M271">
        <v>4.2525E-2</v>
      </c>
      <c r="N271" t="s">
        <v>449</v>
      </c>
    </row>
    <row r="272" spans="1:14" x14ac:dyDescent="0.2">
      <c r="A272" t="s">
        <v>1210</v>
      </c>
      <c r="B272" t="s">
        <v>1211</v>
      </c>
      <c r="C272" t="s">
        <v>1212</v>
      </c>
      <c r="D272" t="s">
        <v>0</v>
      </c>
      <c r="E272" t="s">
        <v>1</v>
      </c>
      <c r="F272" t="s">
        <v>2</v>
      </c>
      <c r="G272">
        <v>17.741499999999998</v>
      </c>
      <c r="H272">
        <v>30.072900000000001</v>
      </c>
      <c r="I272">
        <f t="shared" si="4"/>
        <v>47.814399999999999</v>
      </c>
      <c r="J272">
        <v>0.76133099999999998</v>
      </c>
      <c r="K272">
        <v>1.7626999999999999</v>
      </c>
      <c r="L272">
        <v>1.8E-3</v>
      </c>
      <c r="M272">
        <v>2.2635099999999998E-2</v>
      </c>
      <c r="N272" t="s">
        <v>449</v>
      </c>
    </row>
    <row r="273" spans="1:14" x14ac:dyDescent="0.2">
      <c r="A273" t="s">
        <v>169</v>
      </c>
      <c r="B273" t="s">
        <v>170</v>
      </c>
      <c r="C273" t="s">
        <v>171</v>
      </c>
      <c r="D273" t="s">
        <v>0</v>
      </c>
      <c r="E273" t="s">
        <v>1</v>
      </c>
      <c r="F273" t="s">
        <v>2</v>
      </c>
      <c r="G273">
        <v>7.6919700000000004</v>
      </c>
      <c r="H273">
        <v>13.0169</v>
      </c>
      <c r="I273">
        <f t="shared" si="4"/>
        <v>20.708870000000001</v>
      </c>
      <c r="J273">
        <v>0.75895800000000002</v>
      </c>
      <c r="K273">
        <v>2.7825700000000002</v>
      </c>
      <c r="L273" s="1">
        <v>5.0000000000000002E-5</v>
      </c>
      <c r="M273">
        <v>1.2271000000000001E-3</v>
      </c>
      <c r="N273" t="s">
        <v>449</v>
      </c>
    </row>
    <row r="274" spans="1:14" hidden="1" x14ac:dyDescent="0.2">
      <c r="A274" t="s">
        <v>1213</v>
      </c>
      <c r="B274" t="s">
        <v>1214</v>
      </c>
      <c r="C274" t="s">
        <v>1215</v>
      </c>
      <c r="D274" t="s">
        <v>0</v>
      </c>
      <c r="E274" t="s">
        <v>1</v>
      </c>
      <c r="F274" t="s">
        <v>2</v>
      </c>
      <c r="G274">
        <v>2.8664399999999999</v>
      </c>
      <c r="H274">
        <v>1.9390000000000001</v>
      </c>
      <c r="I274">
        <f t="shared" si="4"/>
        <v>4.8054399999999999</v>
      </c>
      <c r="J274">
        <v>-0.563944</v>
      </c>
      <c r="K274">
        <v>-1.8760399999999999</v>
      </c>
      <c r="L274">
        <v>1.2999999999999999E-3</v>
      </c>
      <c r="M274">
        <v>1.77164E-2</v>
      </c>
      <c r="N274" t="s">
        <v>449</v>
      </c>
    </row>
    <row r="275" spans="1:14" hidden="1" x14ac:dyDescent="0.2">
      <c r="A275" t="s">
        <v>1216</v>
      </c>
      <c r="B275" t="s">
        <v>1217</v>
      </c>
      <c r="C275" t="s">
        <v>1218</v>
      </c>
      <c r="D275" t="s">
        <v>0</v>
      </c>
      <c r="E275" t="s">
        <v>1</v>
      </c>
      <c r="F275" t="s">
        <v>2</v>
      </c>
      <c r="G275">
        <v>0.97992800000000002</v>
      </c>
      <c r="H275">
        <v>0.35949799999999998</v>
      </c>
      <c r="I275">
        <f t="shared" si="4"/>
        <v>1.339426</v>
      </c>
      <c r="J275">
        <v>-1.44669</v>
      </c>
      <c r="K275">
        <v>-1.87286</v>
      </c>
      <c r="L275">
        <v>4.8999999999999998E-3</v>
      </c>
      <c r="M275">
        <v>4.7627999999999997E-2</v>
      </c>
      <c r="N275" t="s">
        <v>449</v>
      </c>
    </row>
    <row r="276" spans="1:14" x14ac:dyDescent="0.2">
      <c r="A276" t="s">
        <v>1219</v>
      </c>
      <c r="B276" t="s">
        <v>1220</v>
      </c>
      <c r="C276" t="s">
        <v>1221</v>
      </c>
      <c r="D276" t="s">
        <v>0</v>
      </c>
      <c r="E276" t="s">
        <v>1</v>
      </c>
      <c r="F276" t="s">
        <v>2</v>
      </c>
      <c r="G276">
        <v>38.648400000000002</v>
      </c>
      <c r="H276">
        <v>65.362300000000005</v>
      </c>
      <c r="I276">
        <f t="shared" si="4"/>
        <v>104.01070000000001</v>
      </c>
      <c r="J276">
        <v>0.75804899999999997</v>
      </c>
      <c r="K276">
        <v>1.83988</v>
      </c>
      <c r="L276">
        <v>2.5500000000000002E-3</v>
      </c>
      <c r="M276">
        <v>2.9447899999999999E-2</v>
      </c>
      <c r="N276" t="s">
        <v>449</v>
      </c>
    </row>
    <row r="277" spans="1:14" hidden="1" x14ac:dyDescent="0.2">
      <c r="A277" t="s">
        <v>1222</v>
      </c>
      <c r="B277" t="s">
        <v>1223</v>
      </c>
      <c r="C277" t="s">
        <v>1224</v>
      </c>
      <c r="D277" t="s">
        <v>0</v>
      </c>
      <c r="E277" t="s">
        <v>1</v>
      </c>
      <c r="F277" t="s">
        <v>2</v>
      </c>
      <c r="G277">
        <v>3.09</v>
      </c>
      <c r="H277">
        <v>4.8863599999999998</v>
      </c>
      <c r="I277">
        <f t="shared" si="4"/>
        <v>7.9763599999999997</v>
      </c>
      <c r="J277">
        <v>0.66115400000000002</v>
      </c>
      <c r="K277">
        <v>1.97515</v>
      </c>
      <c r="L277">
        <v>9.5E-4</v>
      </c>
      <c r="M277">
        <v>1.39255E-2</v>
      </c>
      <c r="N277" t="s">
        <v>449</v>
      </c>
    </row>
    <row r="278" spans="1:14" x14ac:dyDescent="0.2">
      <c r="A278" t="s">
        <v>1225</v>
      </c>
      <c r="B278" t="s">
        <v>1226</v>
      </c>
      <c r="C278" t="s">
        <v>1227</v>
      </c>
      <c r="D278" t="s">
        <v>0</v>
      </c>
      <c r="E278" t="s">
        <v>1</v>
      </c>
      <c r="F278" t="s">
        <v>2</v>
      </c>
      <c r="G278">
        <v>4.9422199999999998</v>
      </c>
      <c r="H278">
        <v>8.3544699999999992</v>
      </c>
      <c r="I278">
        <f t="shared" si="4"/>
        <v>13.296689999999998</v>
      </c>
      <c r="J278">
        <v>0.75738799999999995</v>
      </c>
      <c r="K278">
        <v>1.77956</v>
      </c>
      <c r="L278">
        <v>2.2000000000000001E-3</v>
      </c>
      <c r="M278">
        <v>2.6358699999999999E-2</v>
      </c>
      <c r="N278" t="s">
        <v>449</v>
      </c>
    </row>
    <row r="279" spans="1:14" hidden="1" x14ac:dyDescent="0.2">
      <c r="A279" t="s">
        <v>1228</v>
      </c>
      <c r="B279" t="s">
        <v>1229</v>
      </c>
      <c r="C279" t="s">
        <v>1230</v>
      </c>
      <c r="D279" t="s">
        <v>0</v>
      </c>
      <c r="E279" t="s">
        <v>1</v>
      </c>
      <c r="F279" t="s">
        <v>2</v>
      </c>
      <c r="G279">
        <v>4.3962399999999997</v>
      </c>
      <c r="H279">
        <v>2.6636099999999998</v>
      </c>
      <c r="I279">
        <f t="shared" si="4"/>
        <v>7.0598499999999991</v>
      </c>
      <c r="J279">
        <v>-0.722889</v>
      </c>
      <c r="K279">
        <v>-2.5386500000000001</v>
      </c>
      <c r="L279" s="1">
        <v>5.0000000000000002E-5</v>
      </c>
      <c r="M279">
        <v>1.2271000000000001E-3</v>
      </c>
      <c r="N279" t="s">
        <v>449</v>
      </c>
    </row>
    <row r="280" spans="1:14" x14ac:dyDescent="0.2">
      <c r="A280" t="s">
        <v>265</v>
      </c>
      <c r="B280" t="s">
        <v>266</v>
      </c>
      <c r="C280" t="s">
        <v>267</v>
      </c>
      <c r="D280" t="s">
        <v>0</v>
      </c>
      <c r="E280" t="s">
        <v>1</v>
      </c>
      <c r="F280" t="s">
        <v>2</v>
      </c>
      <c r="G280">
        <v>7.3776700000000002</v>
      </c>
      <c r="H280">
        <v>12.465400000000001</v>
      </c>
      <c r="I280">
        <f t="shared" si="4"/>
        <v>19.843070000000001</v>
      </c>
      <c r="J280">
        <v>0.75669699999999995</v>
      </c>
      <c r="K280">
        <v>2.2759399999999999</v>
      </c>
      <c r="L280">
        <v>2.9999999999999997E-4</v>
      </c>
      <c r="M280">
        <v>5.6505499999999998E-3</v>
      </c>
      <c r="N280" t="s">
        <v>449</v>
      </c>
    </row>
    <row r="281" spans="1:14" x14ac:dyDescent="0.2">
      <c r="A281" t="s">
        <v>1231</v>
      </c>
      <c r="B281" t="s">
        <v>1232</v>
      </c>
      <c r="C281" t="s">
        <v>1233</v>
      </c>
      <c r="D281" t="s">
        <v>0</v>
      </c>
      <c r="E281" t="s">
        <v>1</v>
      </c>
      <c r="F281" t="s">
        <v>2</v>
      </c>
      <c r="G281">
        <v>12.461</v>
      </c>
      <c r="H281">
        <v>20.8644</v>
      </c>
      <c r="I281">
        <f t="shared" si="4"/>
        <v>33.325400000000002</v>
      </c>
      <c r="J281">
        <v>0.74362700000000004</v>
      </c>
      <c r="K281">
        <v>2.6611600000000002</v>
      </c>
      <c r="L281" s="1">
        <v>5.0000000000000002E-5</v>
      </c>
      <c r="M281">
        <v>1.2271000000000001E-3</v>
      </c>
      <c r="N281" t="s">
        <v>449</v>
      </c>
    </row>
    <row r="282" spans="1:14" hidden="1" x14ac:dyDescent="0.2">
      <c r="A282" t="s">
        <v>1234</v>
      </c>
      <c r="B282" t="s">
        <v>1235</v>
      </c>
      <c r="C282" t="s">
        <v>1236</v>
      </c>
      <c r="D282" t="s">
        <v>0</v>
      </c>
      <c r="E282" t="s">
        <v>1</v>
      </c>
      <c r="F282" t="s">
        <v>2</v>
      </c>
      <c r="G282">
        <v>1.84903</v>
      </c>
      <c r="H282">
        <v>0.96340599999999998</v>
      </c>
      <c r="I282">
        <f t="shared" si="4"/>
        <v>2.8124359999999999</v>
      </c>
      <c r="J282">
        <v>-0.94055599999999995</v>
      </c>
      <c r="K282">
        <v>-2.12418</v>
      </c>
      <c r="L282">
        <v>4.0000000000000002E-4</v>
      </c>
      <c r="M282">
        <v>7.0348600000000004E-3</v>
      </c>
      <c r="N282" t="s">
        <v>449</v>
      </c>
    </row>
    <row r="283" spans="1:14" x14ac:dyDescent="0.2">
      <c r="A283" t="s">
        <v>1237</v>
      </c>
      <c r="B283" t="s">
        <v>1238</v>
      </c>
      <c r="C283" t="s">
        <v>1239</v>
      </c>
      <c r="D283" t="s">
        <v>0</v>
      </c>
      <c r="E283" t="s">
        <v>1</v>
      </c>
      <c r="F283" t="s">
        <v>2</v>
      </c>
      <c r="G283">
        <v>5.6222799999999999</v>
      </c>
      <c r="H283">
        <v>9.3972099999999994</v>
      </c>
      <c r="I283">
        <f t="shared" si="4"/>
        <v>15.019489999999999</v>
      </c>
      <c r="J283">
        <v>0.74107800000000001</v>
      </c>
      <c r="K283">
        <v>3.0453100000000002</v>
      </c>
      <c r="L283" s="1">
        <v>5.0000000000000002E-5</v>
      </c>
      <c r="M283">
        <v>1.2271000000000001E-3</v>
      </c>
      <c r="N283" t="s">
        <v>449</v>
      </c>
    </row>
    <row r="284" spans="1:14" hidden="1" x14ac:dyDescent="0.2">
      <c r="A284" t="s">
        <v>1240</v>
      </c>
      <c r="B284" t="s">
        <v>1241</v>
      </c>
      <c r="C284" t="s">
        <v>1242</v>
      </c>
      <c r="D284" t="s">
        <v>0</v>
      </c>
      <c r="E284" t="s">
        <v>1</v>
      </c>
      <c r="F284" t="s">
        <v>2</v>
      </c>
      <c r="G284">
        <v>6.2959399999999999</v>
      </c>
      <c r="H284">
        <v>3.3536600000000001</v>
      </c>
      <c r="I284">
        <f t="shared" si="4"/>
        <v>9.6495999999999995</v>
      </c>
      <c r="J284">
        <v>-0.90868199999999999</v>
      </c>
      <c r="K284">
        <v>-2.6461399999999999</v>
      </c>
      <c r="L284" s="1">
        <v>5.0000000000000002E-5</v>
      </c>
      <c r="M284">
        <v>1.2271000000000001E-3</v>
      </c>
      <c r="N284" t="s">
        <v>449</v>
      </c>
    </row>
    <row r="285" spans="1:14" hidden="1" x14ac:dyDescent="0.2">
      <c r="A285" t="s">
        <v>1243</v>
      </c>
      <c r="B285" t="s">
        <v>1244</v>
      </c>
      <c r="C285" t="s">
        <v>1245</v>
      </c>
      <c r="D285" t="s">
        <v>0</v>
      </c>
      <c r="E285" t="s">
        <v>1</v>
      </c>
      <c r="F285" t="s">
        <v>2</v>
      </c>
      <c r="G285">
        <v>4.4193199999999999</v>
      </c>
      <c r="H285">
        <v>1.6419600000000001</v>
      </c>
      <c r="I285">
        <f t="shared" si="4"/>
        <v>6.06128</v>
      </c>
      <c r="J285">
        <v>-1.42841</v>
      </c>
      <c r="K285">
        <v>-2.6724000000000001</v>
      </c>
      <c r="L285" s="1">
        <v>5.0000000000000002E-5</v>
      </c>
      <c r="M285">
        <v>1.2271000000000001E-3</v>
      </c>
      <c r="N285" t="s">
        <v>449</v>
      </c>
    </row>
    <row r="286" spans="1:14" x14ac:dyDescent="0.2">
      <c r="A286" t="s">
        <v>1246</v>
      </c>
      <c r="B286" t="s">
        <v>1247</v>
      </c>
      <c r="C286" t="s">
        <v>1248</v>
      </c>
      <c r="D286" t="s">
        <v>0</v>
      </c>
      <c r="E286" t="s">
        <v>1</v>
      </c>
      <c r="F286" t="s">
        <v>2</v>
      </c>
      <c r="G286">
        <v>40.772399999999998</v>
      </c>
      <c r="H286">
        <v>67.874399999999994</v>
      </c>
      <c r="I286">
        <f t="shared" si="4"/>
        <v>108.64679999999998</v>
      </c>
      <c r="J286">
        <v>0.73527500000000001</v>
      </c>
      <c r="K286">
        <v>2.5529899999999999</v>
      </c>
      <c r="L286" s="1">
        <v>5.0000000000000002E-5</v>
      </c>
      <c r="M286">
        <v>1.2271000000000001E-3</v>
      </c>
      <c r="N286" t="s">
        <v>449</v>
      </c>
    </row>
    <row r="287" spans="1:14" x14ac:dyDescent="0.2">
      <c r="A287" t="s">
        <v>1249</v>
      </c>
      <c r="B287" t="s">
        <v>1250</v>
      </c>
      <c r="C287" t="s">
        <v>1251</v>
      </c>
      <c r="D287" t="s">
        <v>0</v>
      </c>
      <c r="E287" t="s">
        <v>1</v>
      </c>
      <c r="F287" t="s">
        <v>2</v>
      </c>
      <c r="G287">
        <v>9.2007899999999996</v>
      </c>
      <c r="H287">
        <v>15.2707</v>
      </c>
      <c r="I287">
        <f t="shared" si="4"/>
        <v>24.471489999999999</v>
      </c>
      <c r="J287">
        <v>0.730935</v>
      </c>
      <c r="K287">
        <v>1.8786799999999999</v>
      </c>
      <c r="L287">
        <v>1.25E-3</v>
      </c>
      <c r="M287">
        <v>1.72117E-2</v>
      </c>
      <c r="N287" t="s">
        <v>449</v>
      </c>
    </row>
    <row r="288" spans="1:14" x14ac:dyDescent="0.2">
      <c r="A288" t="s">
        <v>291</v>
      </c>
      <c r="B288" t="s">
        <v>292</v>
      </c>
      <c r="C288" t="s">
        <v>293</v>
      </c>
      <c r="D288" t="s">
        <v>0</v>
      </c>
      <c r="E288" t="s">
        <v>1</v>
      </c>
      <c r="F288" t="s">
        <v>2</v>
      </c>
      <c r="G288">
        <v>7.7803699999999996</v>
      </c>
      <c r="H288">
        <v>12.9057</v>
      </c>
      <c r="I288">
        <f t="shared" si="4"/>
        <v>20.686070000000001</v>
      </c>
      <c r="J288">
        <v>0.73009599999999997</v>
      </c>
      <c r="K288">
        <v>2.6446200000000002</v>
      </c>
      <c r="L288" s="1">
        <v>5.0000000000000002E-5</v>
      </c>
      <c r="M288">
        <v>1.2271000000000001E-3</v>
      </c>
      <c r="N288" t="s">
        <v>449</v>
      </c>
    </row>
    <row r="289" spans="1:14" x14ac:dyDescent="0.2">
      <c r="A289" t="s">
        <v>208</v>
      </c>
      <c r="B289" t="s">
        <v>209</v>
      </c>
      <c r="C289" t="s">
        <v>210</v>
      </c>
      <c r="D289" t="s">
        <v>0</v>
      </c>
      <c r="E289" t="s">
        <v>1</v>
      </c>
      <c r="F289" t="s">
        <v>2</v>
      </c>
      <c r="G289">
        <v>5.6201600000000003</v>
      </c>
      <c r="H289">
        <v>9.3057200000000009</v>
      </c>
      <c r="I289">
        <f t="shared" si="4"/>
        <v>14.925880000000001</v>
      </c>
      <c r="J289">
        <v>0.72750800000000004</v>
      </c>
      <c r="K289">
        <v>2.1993</v>
      </c>
      <c r="L289">
        <v>1.4999999999999999E-4</v>
      </c>
      <c r="M289">
        <v>3.1560400000000001E-3</v>
      </c>
      <c r="N289" t="s">
        <v>449</v>
      </c>
    </row>
    <row r="290" spans="1:14" x14ac:dyDescent="0.2">
      <c r="A290" t="s">
        <v>274</v>
      </c>
      <c r="B290" t="s">
        <v>275</v>
      </c>
      <c r="C290" t="s">
        <v>276</v>
      </c>
      <c r="D290" t="s">
        <v>0</v>
      </c>
      <c r="E290" t="s">
        <v>1</v>
      </c>
      <c r="F290" t="s">
        <v>2</v>
      </c>
      <c r="G290">
        <v>9.5942399999999992</v>
      </c>
      <c r="H290">
        <v>15.8752</v>
      </c>
      <c r="I290">
        <f t="shared" si="4"/>
        <v>25.469439999999999</v>
      </c>
      <c r="J290">
        <v>0.72653800000000002</v>
      </c>
      <c r="K290">
        <v>2.1386500000000002</v>
      </c>
      <c r="L290">
        <v>2.0000000000000001E-4</v>
      </c>
      <c r="M290">
        <v>3.9983800000000002E-3</v>
      </c>
      <c r="N290" t="s">
        <v>449</v>
      </c>
    </row>
    <row r="291" spans="1:14" hidden="1" x14ac:dyDescent="0.2">
      <c r="A291" t="s">
        <v>1252</v>
      </c>
      <c r="B291" t="s">
        <v>1253</v>
      </c>
      <c r="C291" t="s">
        <v>1254</v>
      </c>
      <c r="D291" t="s">
        <v>0</v>
      </c>
      <c r="E291" t="s">
        <v>1</v>
      </c>
      <c r="F291" t="s">
        <v>2</v>
      </c>
      <c r="G291">
        <v>1.5548200000000001</v>
      </c>
      <c r="H291">
        <v>0.74961</v>
      </c>
      <c r="I291">
        <f t="shared" si="4"/>
        <v>2.30443</v>
      </c>
      <c r="J291">
        <v>-1.05253</v>
      </c>
      <c r="K291">
        <v>-2.12602</v>
      </c>
      <c r="L291">
        <v>3.5E-4</v>
      </c>
      <c r="M291">
        <v>6.3563700000000001E-3</v>
      </c>
      <c r="N291" t="s">
        <v>449</v>
      </c>
    </row>
    <row r="292" spans="1:14" x14ac:dyDescent="0.2">
      <c r="A292" t="s">
        <v>1255</v>
      </c>
      <c r="B292" t="s">
        <v>1256</v>
      </c>
      <c r="C292" t="s">
        <v>1257</v>
      </c>
      <c r="D292" t="s">
        <v>0</v>
      </c>
      <c r="E292" t="s">
        <v>1</v>
      </c>
      <c r="F292" t="s">
        <v>2</v>
      </c>
      <c r="G292">
        <v>6.5111100000000004</v>
      </c>
      <c r="H292">
        <v>10.771699999999999</v>
      </c>
      <c r="I292">
        <f t="shared" si="4"/>
        <v>17.282809999999998</v>
      </c>
      <c r="J292">
        <v>0.72627399999999998</v>
      </c>
      <c r="K292">
        <v>2.58195</v>
      </c>
      <c r="L292" s="1">
        <v>5.0000000000000002E-5</v>
      </c>
      <c r="M292">
        <v>1.2271000000000001E-3</v>
      </c>
      <c r="N292" t="s">
        <v>449</v>
      </c>
    </row>
    <row r="293" spans="1:14" hidden="1" x14ac:dyDescent="0.2">
      <c r="A293" t="s">
        <v>1258</v>
      </c>
      <c r="B293" t="s">
        <v>1259</v>
      </c>
      <c r="C293" t="s">
        <v>1260</v>
      </c>
      <c r="D293" t="s">
        <v>0</v>
      </c>
      <c r="E293" t="s">
        <v>1</v>
      </c>
      <c r="F293" t="s">
        <v>2</v>
      </c>
      <c r="G293">
        <v>1.2483299999999999</v>
      </c>
      <c r="H293">
        <v>0.71542300000000003</v>
      </c>
      <c r="I293">
        <f t="shared" si="4"/>
        <v>1.9637530000000001</v>
      </c>
      <c r="J293">
        <v>-0.80312899999999998</v>
      </c>
      <c r="K293">
        <v>-1.84294</v>
      </c>
      <c r="L293">
        <v>2.4499999999999999E-3</v>
      </c>
      <c r="M293">
        <v>2.8580000000000001E-2</v>
      </c>
      <c r="N293" t="s">
        <v>449</v>
      </c>
    </row>
    <row r="294" spans="1:14" hidden="1" x14ac:dyDescent="0.2">
      <c r="A294" t="s">
        <v>1261</v>
      </c>
      <c r="B294" t="s">
        <v>1262</v>
      </c>
      <c r="C294" t="s">
        <v>1263</v>
      </c>
      <c r="D294" t="s">
        <v>0</v>
      </c>
      <c r="E294" t="s">
        <v>1</v>
      </c>
      <c r="F294" t="s">
        <v>2</v>
      </c>
      <c r="G294">
        <v>4.9488700000000003</v>
      </c>
      <c r="H294">
        <v>3.0519400000000001</v>
      </c>
      <c r="I294">
        <f t="shared" si="4"/>
        <v>8.0008100000000013</v>
      </c>
      <c r="J294">
        <v>-0.69737300000000002</v>
      </c>
      <c r="K294">
        <v>-1.8023800000000001</v>
      </c>
      <c r="L294">
        <v>2.8500000000000001E-3</v>
      </c>
      <c r="M294">
        <v>3.1949999999999999E-2</v>
      </c>
      <c r="N294" t="s">
        <v>449</v>
      </c>
    </row>
    <row r="295" spans="1:14" hidden="1" x14ac:dyDescent="0.2">
      <c r="A295" t="s">
        <v>1264</v>
      </c>
      <c r="B295" t="s">
        <v>1265</v>
      </c>
      <c r="C295" t="s">
        <v>1266</v>
      </c>
      <c r="D295" t="s">
        <v>0</v>
      </c>
      <c r="E295" t="s">
        <v>1</v>
      </c>
      <c r="F295" t="s">
        <v>2</v>
      </c>
      <c r="G295">
        <v>0.55305800000000005</v>
      </c>
      <c r="H295">
        <v>1.3032900000000001</v>
      </c>
      <c r="I295">
        <f t="shared" si="4"/>
        <v>1.8563480000000001</v>
      </c>
      <c r="J295">
        <v>1.23665</v>
      </c>
      <c r="K295">
        <v>1.91466</v>
      </c>
      <c r="L295">
        <v>2.5999999999999999E-3</v>
      </c>
      <c r="M295">
        <v>2.9845500000000001E-2</v>
      </c>
      <c r="N295" t="s">
        <v>449</v>
      </c>
    </row>
    <row r="296" spans="1:14" x14ac:dyDescent="0.2">
      <c r="A296" t="s">
        <v>1267</v>
      </c>
      <c r="B296" t="s">
        <v>1268</v>
      </c>
      <c r="C296" t="s">
        <v>1269</v>
      </c>
      <c r="D296" t="s">
        <v>0</v>
      </c>
      <c r="E296" t="s">
        <v>1</v>
      </c>
      <c r="F296" t="s">
        <v>2</v>
      </c>
      <c r="G296">
        <v>4.1918800000000003</v>
      </c>
      <c r="H296">
        <v>6.9270800000000001</v>
      </c>
      <c r="I296">
        <f t="shared" si="4"/>
        <v>11.118960000000001</v>
      </c>
      <c r="J296">
        <v>0.72465199999999996</v>
      </c>
      <c r="K296">
        <v>2.6538599999999999</v>
      </c>
      <c r="L296" s="1">
        <v>5.0000000000000002E-5</v>
      </c>
      <c r="M296">
        <v>1.2271000000000001E-3</v>
      </c>
      <c r="N296" t="s">
        <v>449</v>
      </c>
    </row>
    <row r="297" spans="1:14" x14ac:dyDescent="0.2">
      <c r="A297" t="s">
        <v>1270</v>
      </c>
      <c r="B297" t="s">
        <v>1271</v>
      </c>
      <c r="C297" t="s">
        <v>1272</v>
      </c>
      <c r="D297" t="s">
        <v>0</v>
      </c>
      <c r="E297" t="s">
        <v>1</v>
      </c>
      <c r="F297" t="s">
        <v>2</v>
      </c>
      <c r="G297">
        <v>13.6045</v>
      </c>
      <c r="H297">
        <v>22.4772</v>
      </c>
      <c r="I297">
        <f t="shared" si="4"/>
        <v>36.081699999999998</v>
      </c>
      <c r="J297">
        <v>0.72437200000000002</v>
      </c>
      <c r="K297">
        <v>2.9039199999999998</v>
      </c>
      <c r="L297" s="1">
        <v>5.0000000000000002E-5</v>
      </c>
      <c r="M297">
        <v>1.2271000000000001E-3</v>
      </c>
      <c r="N297" t="s">
        <v>449</v>
      </c>
    </row>
    <row r="298" spans="1:14" hidden="1" x14ac:dyDescent="0.2">
      <c r="A298" t="s">
        <v>1273</v>
      </c>
      <c r="B298" t="s">
        <v>1274</v>
      </c>
      <c r="C298" t="s">
        <v>1275</v>
      </c>
      <c r="D298" t="s">
        <v>0</v>
      </c>
      <c r="E298" t="s">
        <v>1</v>
      </c>
      <c r="F298" t="s">
        <v>2</v>
      </c>
      <c r="G298">
        <v>2.9913099999999999</v>
      </c>
      <c r="H298">
        <v>0.61435200000000001</v>
      </c>
      <c r="I298">
        <f t="shared" si="4"/>
        <v>3.6056619999999997</v>
      </c>
      <c r="J298">
        <v>-2.2836400000000001</v>
      </c>
      <c r="K298">
        <v>-3.4962</v>
      </c>
      <c r="L298" s="1">
        <v>5.0000000000000002E-5</v>
      </c>
      <c r="M298">
        <v>1.2271000000000001E-3</v>
      </c>
      <c r="N298" t="s">
        <v>449</v>
      </c>
    </row>
    <row r="299" spans="1:14" x14ac:dyDescent="0.2">
      <c r="A299" t="s">
        <v>1276</v>
      </c>
      <c r="B299" t="s">
        <v>1277</v>
      </c>
      <c r="C299" t="s">
        <v>1278</v>
      </c>
      <c r="D299" t="s">
        <v>0</v>
      </c>
      <c r="E299" t="s">
        <v>1</v>
      </c>
      <c r="F299" t="s">
        <v>2</v>
      </c>
      <c r="G299">
        <v>176.714</v>
      </c>
      <c r="H299">
        <v>291.63</v>
      </c>
      <c r="I299">
        <f t="shared" si="4"/>
        <v>468.34399999999999</v>
      </c>
      <c r="J299">
        <v>0.72272000000000003</v>
      </c>
      <c r="K299">
        <v>3.48882</v>
      </c>
      <c r="L299" s="1">
        <v>5.0000000000000002E-5</v>
      </c>
      <c r="M299">
        <v>1.2271000000000001E-3</v>
      </c>
      <c r="N299" t="s">
        <v>449</v>
      </c>
    </row>
    <row r="300" spans="1:14" x14ac:dyDescent="0.2">
      <c r="A300" t="s">
        <v>39</v>
      </c>
      <c r="B300" t="s">
        <v>40</v>
      </c>
      <c r="C300" t="s">
        <v>41</v>
      </c>
      <c r="D300" t="s">
        <v>0</v>
      </c>
      <c r="E300" t="s">
        <v>1</v>
      </c>
      <c r="F300" t="s">
        <v>2</v>
      </c>
      <c r="G300">
        <v>7.0313999999999997</v>
      </c>
      <c r="H300">
        <v>11.5748</v>
      </c>
      <c r="I300">
        <f t="shared" si="4"/>
        <v>18.606200000000001</v>
      </c>
      <c r="J300">
        <v>0.71910799999999997</v>
      </c>
      <c r="K300">
        <v>2.7983600000000002</v>
      </c>
      <c r="L300" s="1">
        <v>5.0000000000000002E-5</v>
      </c>
      <c r="M300">
        <v>1.2271000000000001E-3</v>
      </c>
      <c r="N300" t="s">
        <v>449</v>
      </c>
    </row>
    <row r="301" spans="1:14" x14ac:dyDescent="0.2">
      <c r="A301" t="s">
        <v>1279</v>
      </c>
      <c r="B301" t="s">
        <v>1280</v>
      </c>
      <c r="C301" t="s">
        <v>1281</v>
      </c>
      <c r="D301" t="s">
        <v>0</v>
      </c>
      <c r="E301" t="s">
        <v>1</v>
      </c>
      <c r="F301" t="s">
        <v>2</v>
      </c>
      <c r="G301">
        <v>369.90899999999999</v>
      </c>
      <c r="H301">
        <v>606.36599999999999</v>
      </c>
      <c r="I301">
        <f t="shared" si="4"/>
        <v>976.27499999999998</v>
      </c>
      <c r="J301">
        <v>0.71301700000000001</v>
      </c>
      <c r="K301">
        <v>3.2715999999999998</v>
      </c>
      <c r="L301" s="1">
        <v>5.0000000000000002E-5</v>
      </c>
      <c r="M301">
        <v>1.2271000000000001E-3</v>
      </c>
      <c r="N301" t="s">
        <v>449</v>
      </c>
    </row>
    <row r="302" spans="1:14" x14ac:dyDescent="0.2">
      <c r="A302" t="s">
        <v>1282</v>
      </c>
      <c r="B302" t="s">
        <v>1283</v>
      </c>
      <c r="C302" t="s">
        <v>1284</v>
      </c>
      <c r="D302" t="s">
        <v>0</v>
      </c>
      <c r="E302" t="s">
        <v>1</v>
      </c>
      <c r="F302" t="s">
        <v>2</v>
      </c>
      <c r="G302">
        <v>14.1358</v>
      </c>
      <c r="H302">
        <v>23.1538</v>
      </c>
      <c r="I302">
        <f t="shared" si="4"/>
        <v>37.2896</v>
      </c>
      <c r="J302">
        <v>0.711893</v>
      </c>
      <c r="K302">
        <v>3.09226</v>
      </c>
      <c r="L302" s="1">
        <v>5.0000000000000002E-5</v>
      </c>
      <c r="M302">
        <v>1.2271000000000001E-3</v>
      </c>
      <c r="N302" t="s">
        <v>449</v>
      </c>
    </row>
    <row r="303" spans="1:14" x14ac:dyDescent="0.2">
      <c r="A303" t="s">
        <v>1285</v>
      </c>
      <c r="B303" t="s">
        <v>1286</v>
      </c>
      <c r="C303" t="s">
        <v>1287</v>
      </c>
      <c r="D303" t="s">
        <v>0</v>
      </c>
      <c r="E303" t="s">
        <v>1</v>
      </c>
      <c r="F303" t="s">
        <v>2</v>
      </c>
      <c r="G303">
        <v>15.094900000000001</v>
      </c>
      <c r="H303">
        <v>24.7119</v>
      </c>
      <c r="I303">
        <f t="shared" si="4"/>
        <v>39.806800000000003</v>
      </c>
      <c r="J303">
        <v>0.71114100000000002</v>
      </c>
      <c r="K303">
        <v>2.40144</v>
      </c>
      <c r="L303">
        <v>1E-4</v>
      </c>
      <c r="M303">
        <v>2.2406499999999998E-3</v>
      </c>
      <c r="N303" t="s">
        <v>449</v>
      </c>
    </row>
    <row r="304" spans="1:14" hidden="1" x14ac:dyDescent="0.2">
      <c r="A304" t="s">
        <v>1288</v>
      </c>
      <c r="B304" t="s">
        <v>1289</v>
      </c>
      <c r="C304" t="s">
        <v>1290</v>
      </c>
      <c r="D304" t="s">
        <v>0</v>
      </c>
      <c r="E304" t="s">
        <v>1</v>
      </c>
      <c r="F304" t="s">
        <v>2</v>
      </c>
      <c r="G304">
        <v>5.3276199999999996</v>
      </c>
      <c r="H304">
        <v>2.1779999999999999</v>
      </c>
      <c r="I304">
        <f t="shared" si="4"/>
        <v>7.5056199999999995</v>
      </c>
      <c r="J304">
        <v>-1.2904800000000001</v>
      </c>
      <c r="K304">
        <v>-3.3908800000000001</v>
      </c>
      <c r="L304" s="1">
        <v>5.0000000000000002E-5</v>
      </c>
      <c r="M304">
        <v>1.2271000000000001E-3</v>
      </c>
      <c r="N304" t="s">
        <v>449</v>
      </c>
    </row>
    <row r="305" spans="1:14" hidden="1" x14ac:dyDescent="0.2">
      <c r="A305" t="s">
        <v>1291</v>
      </c>
      <c r="B305" t="s">
        <v>1292</v>
      </c>
      <c r="C305" t="s">
        <v>1293</v>
      </c>
      <c r="D305" t="s">
        <v>0</v>
      </c>
      <c r="E305" t="s">
        <v>1</v>
      </c>
      <c r="F305" t="s">
        <v>2</v>
      </c>
      <c r="G305">
        <v>1.8929800000000001</v>
      </c>
      <c r="H305">
        <v>3.3414799999999998</v>
      </c>
      <c r="I305">
        <f t="shared" si="4"/>
        <v>5.2344600000000003</v>
      </c>
      <c r="J305">
        <v>0.81982900000000003</v>
      </c>
      <c r="K305">
        <v>2.0461299999999998</v>
      </c>
      <c r="L305">
        <v>4.0000000000000002E-4</v>
      </c>
      <c r="M305">
        <v>7.0348600000000004E-3</v>
      </c>
      <c r="N305" t="s">
        <v>449</v>
      </c>
    </row>
    <row r="306" spans="1:14" x14ac:dyDescent="0.2">
      <c r="A306" t="s">
        <v>1294</v>
      </c>
      <c r="B306" t="s">
        <v>1295</v>
      </c>
      <c r="C306" t="s">
        <v>1296</v>
      </c>
      <c r="D306" t="s">
        <v>0</v>
      </c>
      <c r="E306" t="s">
        <v>1</v>
      </c>
      <c r="F306" t="s">
        <v>2</v>
      </c>
      <c r="G306">
        <v>5.4325999999999999</v>
      </c>
      <c r="H306">
        <v>8.8862799999999993</v>
      </c>
      <c r="I306">
        <f t="shared" si="4"/>
        <v>14.31888</v>
      </c>
      <c r="J306">
        <v>0.70993700000000004</v>
      </c>
      <c r="K306">
        <v>2.46061</v>
      </c>
      <c r="L306" s="1">
        <v>5.0000000000000002E-5</v>
      </c>
      <c r="M306">
        <v>1.2271000000000001E-3</v>
      </c>
      <c r="N306" t="s">
        <v>449</v>
      </c>
    </row>
    <row r="307" spans="1:14" x14ac:dyDescent="0.2">
      <c r="A307" t="s">
        <v>1297</v>
      </c>
      <c r="B307" t="s">
        <v>1298</v>
      </c>
      <c r="C307" t="s">
        <v>1299</v>
      </c>
      <c r="D307" t="s">
        <v>0</v>
      </c>
      <c r="E307" t="s">
        <v>1</v>
      </c>
      <c r="F307" t="s">
        <v>2</v>
      </c>
      <c r="G307">
        <v>20.379000000000001</v>
      </c>
      <c r="H307">
        <v>33.299599999999998</v>
      </c>
      <c r="I307">
        <f t="shared" si="4"/>
        <v>53.678600000000003</v>
      </c>
      <c r="J307">
        <v>0.70842499999999997</v>
      </c>
      <c r="K307">
        <v>2.3213200000000001</v>
      </c>
      <c r="L307" s="1">
        <v>5.0000000000000002E-5</v>
      </c>
      <c r="M307">
        <v>1.2271000000000001E-3</v>
      </c>
      <c r="N307" t="s">
        <v>449</v>
      </c>
    </row>
    <row r="308" spans="1:14" x14ac:dyDescent="0.2">
      <c r="A308" t="s">
        <v>175</v>
      </c>
      <c r="B308" t="s">
        <v>176</v>
      </c>
      <c r="C308" t="s">
        <v>177</v>
      </c>
      <c r="D308" t="s">
        <v>0</v>
      </c>
      <c r="E308" t="s">
        <v>1</v>
      </c>
      <c r="F308" t="s">
        <v>2</v>
      </c>
      <c r="G308">
        <v>4.90367</v>
      </c>
      <c r="H308">
        <v>7.9924900000000001</v>
      </c>
      <c r="I308">
        <f t="shared" si="4"/>
        <v>12.89616</v>
      </c>
      <c r="J308">
        <v>0.70478499999999999</v>
      </c>
      <c r="K308">
        <v>2.1392799999999998</v>
      </c>
      <c r="L308">
        <v>5.0000000000000001E-4</v>
      </c>
      <c r="M308">
        <v>8.33478E-3</v>
      </c>
      <c r="N308" t="s">
        <v>449</v>
      </c>
    </row>
    <row r="309" spans="1:14" hidden="1" x14ac:dyDescent="0.2">
      <c r="A309" t="s">
        <v>1300</v>
      </c>
      <c r="B309" t="s">
        <v>1301</v>
      </c>
      <c r="C309" t="s">
        <v>1302</v>
      </c>
      <c r="D309" t="s">
        <v>0</v>
      </c>
      <c r="E309" t="s">
        <v>1</v>
      </c>
      <c r="F309" t="s">
        <v>2</v>
      </c>
      <c r="G309">
        <v>3.3742700000000001</v>
      </c>
      <c r="H309">
        <v>1.3574900000000001</v>
      </c>
      <c r="I309">
        <f t="shared" si="4"/>
        <v>4.7317600000000004</v>
      </c>
      <c r="J309">
        <v>-1.3136399999999999</v>
      </c>
      <c r="K309">
        <v>-1.65533</v>
      </c>
      <c r="L309">
        <v>2.2000000000000001E-3</v>
      </c>
      <c r="M309">
        <v>2.6358699999999999E-2</v>
      </c>
      <c r="N309" t="s">
        <v>449</v>
      </c>
    </row>
    <row r="310" spans="1:14" hidden="1" x14ac:dyDescent="0.2">
      <c r="A310" t="s">
        <v>1303</v>
      </c>
      <c r="B310" t="s">
        <v>1304</v>
      </c>
      <c r="C310" t="s">
        <v>1305</v>
      </c>
      <c r="D310" t="s">
        <v>0</v>
      </c>
      <c r="E310" t="s">
        <v>1</v>
      </c>
      <c r="F310" t="s">
        <v>2</v>
      </c>
      <c r="G310">
        <v>2.4175399999999998</v>
      </c>
      <c r="H310">
        <v>3.7216200000000002</v>
      </c>
      <c r="I310">
        <f t="shared" si="4"/>
        <v>6.1391600000000004</v>
      </c>
      <c r="J310">
        <v>0.62239100000000003</v>
      </c>
      <c r="K310">
        <v>1.6600299999999999</v>
      </c>
      <c r="L310">
        <v>4.7000000000000002E-3</v>
      </c>
      <c r="M310">
        <v>4.6310200000000003E-2</v>
      </c>
      <c r="N310" t="s">
        <v>449</v>
      </c>
    </row>
    <row r="311" spans="1:14" x14ac:dyDescent="0.2">
      <c r="A311" t="s">
        <v>1306</v>
      </c>
      <c r="B311" t="s">
        <v>1307</v>
      </c>
      <c r="C311" t="s">
        <v>1308</v>
      </c>
      <c r="D311" t="s">
        <v>0</v>
      </c>
      <c r="E311" t="s">
        <v>1</v>
      </c>
      <c r="F311" t="s">
        <v>2</v>
      </c>
      <c r="G311">
        <v>7.0621900000000002</v>
      </c>
      <c r="H311">
        <v>11.479799999999999</v>
      </c>
      <c r="I311">
        <f t="shared" si="4"/>
        <v>18.541989999999998</v>
      </c>
      <c r="J311">
        <v>0.700905</v>
      </c>
      <c r="K311">
        <v>1.7668999999999999</v>
      </c>
      <c r="L311">
        <v>2.5999999999999999E-3</v>
      </c>
      <c r="M311">
        <v>2.9845500000000001E-2</v>
      </c>
      <c r="N311" t="s">
        <v>449</v>
      </c>
    </row>
    <row r="312" spans="1:14" x14ac:dyDescent="0.2">
      <c r="A312" t="s">
        <v>1309</v>
      </c>
      <c r="B312" t="s">
        <v>1310</v>
      </c>
      <c r="C312" t="s">
        <v>1311</v>
      </c>
      <c r="D312" t="s">
        <v>0</v>
      </c>
      <c r="E312" t="s">
        <v>1</v>
      </c>
      <c r="F312" t="s">
        <v>2</v>
      </c>
      <c r="G312">
        <v>55.636200000000002</v>
      </c>
      <c r="H312">
        <v>90.433700000000002</v>
      </c>
      <c r="I312">
        <f t="shared" si="4"/>
        <v>146.06990000000002</v>
      </c>
      <c r="J312">
        <v>0.70083700000000004</v>
      </c>
      <c r="K312">
        <v>3.0786199999999999</v>
      </c>
      <c r="L312" s="1">
        <v>5.0000000000000002E-5</v>
      </c>
      <c r="M312">
        <v>1.2271000000000001E-3</v>
      </c>
      <c r="N312" t="s">
        <v>449</v>
      </c>
    </row>
    <row r="313" spans="1:14" x14ac:dyDescent="0.2">
      <c r="A313" t="s">
        <v>1312</v>
      </c>
      <c r="B313" t="s">
        <v>1313</v>
      </c>
      <c r="C313" t="s">
        <v>1314</v>
      </c>
      <c r="D313" t="s">
        <v>0</v>
      </c>
      <c r="E313" t="s">
        <v>1</v>
      </c>
      <c r="F313" t="s">
        <v>2</v>
      </c>
      <c r="G313">
        <v>11.182499999999999</v>
      </c>
      <c r="H313">
        <v>18.173100000000002</v>
      </c>
      <c r="I313">
        <f t="shared" si="4"/>
        <v>29.355600000000003</v>
      </c>
      <c r="J313">
        <v>0.70055599999999996</v>
      </c>
      <c r="K313">
        <v>2.0076100000000001</v>
      </c>
      <c r="L313">
        <v>1.4499999999999999E-3</v>
      </c>
      <c r="M313">
        <v>1.91553E-2</v>
      </c>
      <c r="N313" t="s">
        <v>449</v>
      </c>
    </row>
    <row r="314" spans="1:14" x14ac:dyDescent="0.2">
      <c r="A314" t="s">
        <v>33</v>
      </c>
      <c r="B314" t="s">
        <v>34</v>
      </c>
      <c r="C314" t="s">
        <v>35</v>
      </c>
      <c r="D314" t="s">
        <v>0</v>
      </c>
      <c r="E314" t="s">
        <v>1</v>
      </c>
      <c r="F314" t="s">
        <v>2</v>
      </c>
      <c r="G314">
        <v>4.08812</v>
      </c>
      <c r="H314">
        <v>6.6265900000000002</v>
      </c>
      <c r="I314">
        <f t="shared" si="4"/>
        <v>10.71471</v>
      </c>
      <c r="J314">
        <v>0.696828</v>
      </c>
      <c r="K314">
        <v>2.2949999999999999</v>
      </c>
      <c r="L314">
        <v>1E-4</v>
      </c>
      <c r="M314">
        <v>2.2406499999999998E-3</v>
      </c>
      <c r="N314" t="s">
        <v>449</v>
      </c>
    </row>
    <row r="315" spans="1:14" hidden="1" x14ac:dyDescent="0.2">
      <c r="A315" t="s">
        <v>1315</v>
      </c>
      <c r="B315" t="s">
        <v>1316</v>
      </c>
      <c r="C315" t="s">
        <v>1317</v>
      </c>
      <c r="D315" t="s">
        <v>0</v>
      </c>
      <c r="E315" t="s">
        <v>1</v>
      </c>
      <c r="F315" t="s">
        <v>2</v>
      </c>
      <c r="G315">
        <v>0.85841999999999996</v>
      </c>
      <c r="H315">
        <v>0.25841399999999998</v>
      </c>
      <c r="I315">
        <f t="shared" si="4"/>
        <v>1.1168339999999999</v>
      </c>
      <c r="J315">
        <v>-1.732</v>
      </c>
      <c r="K315">
        <v>-3.0149499999999998</v>
      </c>
      <c r="L315" s="1">
        <v>5.0000000000000002E-5</v>
      </c>
      <c r="M315">
        <v>1.2271000000000001E-3</v>
      </c>
      <c r="N315" t="s">
        <v>449</v>
      </c>
    </row>
    <row r="316" spans="1:14" x14ac:dyDescent="0.2">
      <c r="A316" t="s">
        <v>1318</v>
      </c>
      <c r="B316" t="s">
        <v>1319</v>
      </c>
      <c r="C316" t="s">
        <v>1320</v>
      </c>
      <c r="D316" t="s">
        <v>0</v>
      </c>
      <c r="E316" t="s">
        <v>1</v>
      </c>
      <c r="F316" t="s">
        <v>2</v>
      </c>
      <c r="G316">
        <v>35.434199999999997</v>
      </c>
      <c r="H316">
        <v>57.391800000000003</v>
      </c>
      <c r="I316">
        <f t="shared" si="4"/>
        <v>92.825999999999993</v>
      </c>
      <c r="J316">
        <v>0.69569999999999999</v>
      </c>
      <c r="K316">
        <v>2.5670199999999999</v>
      </c>
      <c r="L316" s="1">
        <v>5.0000000000000002E-5</v>
      </c>
      <c r="M316">
        <v>1.2271000000000001E-3</v>
      </c>
      <c r="N316" t="s">
        <v>449</v>
      </c>
    </row>
    <row r="317" spans="1:14" hidden="1" x14ac:dyDescent="0.2">
      <c r="A317" t="s">
        <v>1321</v>
      </c>
      <c r="B317" t="s">
        <v>1322</v>
      </c>
      <c r="C317" t="s">
        <v>1323</v>
      </c>
      <c r="D317" t="s">
        <v>0</v>
      </c>
      <c r="E317" t="s">
        <v>1</v>
      </c>
      <c r="F317" t="s">
        <v>2</v>
      </c>
      <c r="G317">
        <v>3.7255400000000001</v>
      </c>
      <c r="H317">
        <v>5.8974799999999998</v>
      </c>
      <c r="I317">
        <f t="shared" si="4"/>
        <v>9.6230200000000004</v>
      </c>
      <c r="J317">
        <v>0.66264800000000001</v>
      </c>
      <c r="K317">
        <v>1.7290300000000001</v>
      </c>
      <c r="L317">
        <v>2.65E-3</v>
      </c>
      <c r="M317">
        <v>3.0298499999999999E-2</v>
      </c>
      <c r="N317" t="s">
        <v>449</v>
      </c>
    </row>
    <row r="318" spans="1:14" x14ac:dyDescent="0.2">
      <c r="A318" t="s">
        <v>1324</v>
      </c>
      <c r="B318" t="s">
        <v>1325</v>
      </c>
      <c r="C318" t="s">
        <v>1326</v>
      </c>
      <c r="D318" t="s">
        <v>0</v>
      </c>
      <c r="E318" t="s">
        <v>1</v>
      </c>
      <c r="F318" t="s">
        <v>2</v>
      </c>
      <c r="G318">
        <v>15.0952</v>
      </c>
      <c r="H318">
        <v>24.447800000000001</v>
      </c>
      <c r="I318">
        <f t="shared" si="4"/>
        <v>39.542999999999999</v>
      </c>
      <c r="J318">
        <v>0.69561600000000001</v>
      </c>
      <c r="K318">
        <v>2.5288599999999999</v>
      </c>
      <c r="L318" s="1">
        <v>5.0000000000000002E-5</v>
      </c>
      <c r="M318">
        <v>1.2271000000000001E-3</v>
      </c>
      <c r="N318" t="s">
        <v>449</v>
      </c>
    </row>
    <row r="319" spans="1:14" hidden="1" x14ac:dyDescent="0.2">
      <c r="A319" t="s">
        <v>1327</v>
      </c>
      <c r="B319" t="s">
        <v>1328</v>
      </c>
      <c r="C319" t="s">
        <v>1329</v>
      </c>
      <c r="D319" t="s">
        <v>0</v>
      </c>
      <c r="E319" t="s">
        <v>1</v>
      </c>
      <c r="F319" t="s">
        <v>2</v>
      </c>
      <c r="G319">
        <v>0.29951699999999998</v>
      </c>
      <c r="H319">
        <v>0.77355300000000005</v>
      </c>
      <c r="I319">
        <f t="shared" si="4"/>
        <v>1.07307</v>
      </c>
      <c r="J319">
        <v>1.36886</v>
      </c>
      <c r="K319">
        <v>2.0360900000000002</v>
      </c>
      <c r="L319">
        <v>9.5E-4</v>
      </c>
      <c r="M319">
        <v>1.39255E-2</v>
      </c>
      <c r="N319" t="s">
        <v>449</v>
      </c>
    </row>
    <row r="320" spans="1:14" x14ac:dyDescent="0.2">
      <c r="A320" t="s">
        <v>1330</v>
      </c>
      <c r="B320" t="s">
        <v>1331</v>
      </c>
      <c r="C320" t="s">
        <v>1332</v>
      </c>
      <c r="D320" t="s">
        <v>0</v>
      </c>
      <c r="E320" t="s">
        <v>1</v>
      </c>
      <c r="F320" t="s">
        <v>2</v>
      </c>
      <c r="G320">
        <v>61.069000000000003</v>
      </c>
      <c r="H320">
        <v>98.846500000000006</v>
      </c>
      <c r="I320">
        <f t="shared" si="4"/>
        <v>159.91550000000001</v>
      </c>
      <c r="J320">
        <v>0.69474899999999995</v>
      </c>
      <c r="K320">
        <v>3.2427000000000001</v>
      </c>
      <c r="L320" s="1">
        <v>5.0000000000000002E-5</v>
      </c>
      <c r="M320">
        <v>1.2271000000000001E-3</v>
      </c>
      <c r="N320" t="s">
        <v>449</v>
      </c>
    </row>
    <row r="321" spans="1:14" x14ac:dyDescent="0.2">
      <c r="A321" t="s">
        <v>1333</v>
      </c>
      <c r="B321" t="s">
        <v>1334</v>
      </c>
      <c r="C321" t="s">
        <v>1335</v>
      </c>
      <c r="D321" t="s">
        <v>0</v>
      </c>
      <c r="E321" t="s">
        <v>1</v>
      </c>
      <c r="F321" t="s">
        <v>2</v>
      </c>
      <c r="G321">
        <v>57.886800000000001</v>
      </c>
      <c r="H321">
        <v>93.692099999999996</v>
      </c>
      <c r="I321">
        <f t="shared" si="4"/>
        <v>151.5789</v>
      </c>
      <c r="J321">
        <v>0.69469199999999998</v>
      </c>
      <c r="K321">
        <v>2.9910299999999999</v>
      </c>
      <c r="L321" s="1">
        <v>5.0000000000000002E-5</v>
      </c>
      <c r="M321">
        <v>1.2271000000000001E-3</v>
      </c>
      <c r="N321" t="s">
        <v>449</v>
      </c>
    </row>
    <row r="322" spans="1:14" x14ac:dyDescent="0.2">
      <c r="A322" t="s">
        <v>1336</v>
      </c>
      <c r="B322" t="s">
        <v>1337</v>
      </c>
      <c r="C322" t="s">
        <v>1338</v>
      </c>
      <c r="D322" t="s">
        <v>0</v>
      </c>
      <c r="E322" t="s">
        <v>1</v>
      </c>
      <c r="F322" t="s">
        <v>2</v>
      </c>
      <c r="G322">
        <v>24.578600000000002</v>
      </c>
      <c r="H322">
        <v>39.733899999999998</v>
      </c>
      <c r="I322">
        <f t="shared" ref="I322:I385" si="5">(G322+H322)</f>
        <v>64.3125</v>
      </c>
      <c r="J322">
        <v>0.692971</v>
      </c>
      <c r="K322">
        <v>2.72235</v>
      </c>
      <c r="L322" s="1">
        <v>5.0000000000000002E-5</v>
      </c>
      <c r="M322">
        <v>1.2271000000000001E-3</v>
      </c>
      <c r="N322" t="s">
        <v>449</v>
      </c>
    </row>
    <row r="323" spans="1:14" x14ac:dyDescent="0.2">
      <c r="A323" t="s">
        <v>1339</v>
      </c>
      <c r="B323" t="s">
        <v>1340</v>
      </c>
      <c r="C323" t="s">
        <v>1341</v>
      </c>
      <c r="D323" t="s">
        <v>0</v>
      </c>
      <c r="E323" t="s">
        <v>1</v>
      </c>
      <c r="F323" t="s">
        <v>2</v>
      </c>
      <c r="G323">
        <v>5.8992100000000001</v>
      </c>
      <c r="H323">
        <v>9.5248500000000007</v>
      </c>
      <c r="I323">
        <f t="shared" si="5"/>
        <v>15.424060000000001</v>
      </c>
      <c r="J323">
        <v>0.69117499999999998</v>
      </c>
      <c r="K323">
        <v>1.9758800000000001</v>
      </c>
      <c r="L323">
        <v>8.0000000000000004E-4</v>
      </c>
      <c r="M323">
        <v>1.2246999999999999E-2</v>
      </c>
      <c r="N323" t="s">
        <v>449</v>
      </c>
    </row>
    <row r="324" spans="1:14" x14ac:dyDescent="0.2">
      <c r="A324" t="s">
        <v>1342</v>
      </c>
      <c r="B324" t="s">
        <v>1343</v>
      </c>
      <c r="C324" t="s">
        <v>1344</v>
      </c>
      <c r="D324" t="s">
        <v>0</v>
      </c>
      <c r="E324" t="s">
        <v>1</v>
      </c>
      <c r="F324" t="s">
        <v>2</v>
      </c>
      <c r="G324">
        <v>4.8037400000000003</v>
      </c>
      <c r="H324">
        <v>7.7149000000000001</v>
      </c>
      <c r="I324">
        <f t="shared" si="5"/>
        <v>12.518640000000001</v>
      </c>
      <c r="J324">
        <v>0.68348900000000001</v>
      </c>
      <c r="K324">
        <v>2.5226099999999998</v>
      </c>
      <c r="L324" s="1">
        <v>5.0000000000000002E-5</v>
      </c>
      <c r="M324">
        <v>1.2271000000000001E-3</v>
      </c>
      <c r="N324" t="s">
        <v>449</v>
      </c>
    </row>
    <row r="325" spans="1:14" x14ac:dyDescent="0.2">
      <c r="A325" t="s">
        <v>1345</v>
      </c>
      <c r="B325" t="s">
        <v>1346</v>
      </c>
      <c r="C325" t="s">
        <v>1347</v>
      </c>
      <c r="D325" t="s">
        <v>0</v>
      </c>
      <c r="E325" t="s">
        <v>1</v>
      </c>
      <c r="F325" t="s">
        <v>2</v>
      </c>
      <c r="G325">
        <v>20.251100000000001</v>
      </c>
      <c r="H325">
        <v>32.454700000000003</v>
      </c>
      <c r="I325">
        <f t="shared" si="5"/>
        <v>52.705800000000004</v>
      </c>
      <c r="J325">
        <v>0.68042999999999998</v>
      </c>
      <c r="K325">
        <v>2.8361999999999998</v>
      </c>
      <c r="L325" s="1">
        <v>5.0000000000000002E-5</v>
      </c>
      <c r="M325">
        <v>1.2271000000000001E-3</v>
      </c>
      <c r="N325" t="s">
        <v>449</v>
      </c>
    </row>
    <row r="326" spans="1:14" x14ac:dyDescent="0.2">
      <c r="A326" t="s">
        <v>1348</v>
      </c>
      <c r="B326" t="s">
        <v>1349</v>
      </c>
      <c r="C326" t="s">
        <v>1350</v>
      </c>
      <c r="D326" t="s">
        <v>0</v>
      </c>
      <c r="E326" t="s">
        <v>1</v>
      </c>
      <c r="F326" t="s">
        <v>2</v>
      </c>
      <c r="G326">
        <v>15.481400000000001</v>
      </c>
      <c r="H326">
        <v>24.752600000000001</v>
      </c>
      <c r="I326">
        <f t="shared" si="5"/>
        <v>40.234000000000002</v>
      </c>
      <c r="J326">
        <v>0.677041</v>
      </c>
      <c r="K326">
        <v>2.3396300000000001</v>
      </c>
      <c r="L326" s="1">
        <v>5.0000000000000002E-5</v>
      </c>
      <c r="M326">
        <v>1.2271000000000001E-3</v>
      </c>
      <c r="N326" t="s">
        <v>449</v>
      </c>
    </row>
    <row r="327" spans="1:14" hidden="1" x14ac:dyDescent="0.2">
      <c r="A327" t="s">
        <v>1351</v>
      </c>
      <c r="B327" t="s">
        <v>1352</v>
      </c>
      <c r="C327" t="s">
        <v>1353</v>
      </c>
      <c r="D327" t="s">
        <v>0</v>
      </c>
      <c r="E327" t="s">
        <v>1</v>
      </c>
      <c r="F327" t="s">
        <v>2</v>
      </c>
      <c r="G327">
        <v>0.86675400000000002</v>
      </c>
      <c r="H327">
        <v>1.6979599999999999</v>
      </c>
      <c r="I327">
        <f t="shared" si="5"/>
        <v>2.5647139999999999</v>
      </c>
      <c r="J327">
        <v>0.97010700000000005</v>
      </c>
      <c r="K327">
        <v>2.3868100000000001</v>
      </c>
      <c r="L327" s="1">
        <v>5.0000000000000002E-5</v>
      </c>
      <c r="M327">
        <v>1.2271000000000001E-3</v>
      </c>
      <c r="N327" t="s">
        <v>449</v>
      </c>
    </row>
    <row r="328" spans="1:14" hidden="1" x14ac:dyDescent="0.2">
      <c r="A328" t="s">
        <v>1354</v>
      </c>
      <c r="B328" t="s">
        <v>1355</v>
      </c>
      <c r="C328" t="s">
        <v>1356</v>
      </c>
      <c r="D328" t="s">
        <v>0</v>
      </c>
      <c r="E328" t="s">
        <v>1</v>
      </c>
      <c r="F328" t="s">
        <v>2</v>
      </c>
      <c r="G328">
        <v>1.4439900000000001</v>
      </c>
      <c r="H328">
        <v>0.50531800000000004</v>
      </c>
      <c r="I328">
        <f t="shared" si="5"/>
        <v>1.9493080000000003</v>
      </c>
      <c r="J328">
        <v>-1.5147999999999999</v>
      </c>
      <c r="K328">
        <v>-1.30254</v>
      </c>
      <c r="L328">
        <v>3.8E-3</v>
      </c>
      <c r="M328">
        <v>3.9662099999999999E-2</v>
      </c>
      <c r="N328" t="s">
        <v>449</v>
      </c>
    </row>
    <row r="329" spans="1:14" hidden="1" x14ac:dyDescent="0.2">
      <c r="A329" t="s">
        <v>1357</v>
      </c>
      <c r="B329" t="s">
        <v>1358</v>
      </c>
      <c r="C329" t="s">
        <v>1359</v>
      </c>
      <c r="D329" t="s">
        <v>0</v>
      </c>
      <c r="E329" t="s">
        <v>1</v>
      </c>
      <c r="F329" t="s">
        <v>2</v>
      </c>
      <c r="G329">
        <v>6.2783899999999999</v>
      </c>
      <c r="H329">
        <v>2.5309200000000001</v>
      </c>
      <c r="I329">
        <f t="shared" si="5"/>
        <v>8.80931</v>
      </c>
      <c r="J329">
        <v>-1.31073</v>
      </c>
      <c r="K329">
        <v>-3.9563100000000002</v>
      </c>
      <c r="L329" s="1">
        <v>5.0000000000000002E-5</v>
      </c>
      <c r="M329">
        <v>1.2271000000000001E-3</v>
      </c>
      <c r="N329" t="s">
        <v>449</v>
      </c>
    </row>
    <row r="330" spans="1:14" hidden="1" x14ac:dyDescent="0.2">
      <c r="A330" t="s">
        <v>1360</v>
      </c>
      <c r="B330" t="s">
        <v>1361</v>
      </c>
      <c r="C330" t="s">
        <v>1362</v>
      </c>
      <c r="D330" t="s">
        <v>0</v>
      </c>
      <c r="E330" t="s">
        <v>1</v>
      </c>
      <c r="F330" t="s">
        <v>2</v>
      </c>
      <c r="G330">
        <v>2.6645799999999999</v>
      </c>
      <c r="H330">
        <v>1.2007300000000001</v>
      </c>
      <c r="I330">
        <f t="shared" si="5"/>
        <v>3.86531</v>
      </c>
      <c r="J330">
        <v>-1.1499999999999999</v>
      </c>
      <c r="K330">
        <v>-1.6730499999999999</v>
      </c>
      <c r="L330">
        <v>1.4E-3</v>
      </c>
      <c r="M330">
        <v>1.8680700000000001E-2</v>
      </c>
      <c r="N330" t="s">
        <v>449</v>
      </c>
    </row>
    <row r="331" spans="1:14" hidden="1" x14ac:dyDescent="0.2">
      <c r="A331" t="s">
        <v>1363</v>
      </c>
      <c r="B331" t="s">
        <v>1364</v>
      </c>
      <c r="C331" t="s">
        <v>1365</v>
      </c>
      <c r="D331" t="s">
        <v>0</v>
      </c>
      <c r="E331" t="s">
        <v>1</v>
      </c>
      <c r="F331" t="s">
        <v>2</v>
      </c>
      <c r="G331">
        <v>6.3595499999999996</v>
      </c>
      <c r="H331">
        <v>8.7008799999999997E-2</v>
      </c>
      <c r="I331">
        <f t="shared" si="5"/>
        <v>6.4465588</v>
      </c>
      <c r="J331">
        <v>-6.1916200000000003</v>
      </c>
      <c r="K331">
        <v>-2.46915</v>
      </c>
      <c r="L331">
        <v>3.4499999999999999E-3</v>
      </c>
      <c r="M331">
        <v>3.6879099999999998E-2</v>
      </c>
      <c r="N331" t="s">
        <v>449</v>
      </c>
    </row>
    <row r="332" spans="1:14" hidden="1" x14ac:dyDescent="0.2">
      <c r="A332" t="s">
        <v>1366</v>
      </c>
      <c r="B332" t="s">
        <v>1367</v>
      </c>
      <c r="C332" t="s">
        <v>1368</v>
      </c>
      <c r="D332" t="s">
        <v>0</v>
      </c>
      <c r="E332" t="s">
        <v>1</v>
      </c>
      <c r="F332" t="s">
        <v>2</v>
      </c>
      <c r="G332">
        <v>1.6653</v>
      </c>
      <c r="H332">
        <v>3.71435</v>
      </c>
      <c r="I332">
        <f t="shared" si="5"/>
        <v>5.3796499999999998</v>
      </c>
      <c r="J332">
        <v>1.1573199999999999</v>
      </c>
      <c r="K332">
        <v>2.8173599999999999</v>
      </c>
      <c r="L332" s="1">
        <v>5.0000000000000002E-5</v>
      </c>
      <c r="M332">
        <v>1.2271000000000001E-3</v>
      </c>
      <c r="N332" t="s">
        <v>449</v>
      </c>
    </row>
    <row r="333" spans="1:14" x14ac:dyDescent="0.2">
      <c r="A333" t="s">
        <v>1369</v>
      </c>
      <c r="B333" t="s">
        <v>1370</v>
      </c>
      <c r="C333" t="s">
        <v>1371</v>
      </c>
      <c r="D333" t="s">
        <v>0</v>
      </c>
      <c r="E333" t="s">
        <v>1</v>
      </c>
      <c r="F333" t="s">
        <v>2</v>
      </c>
      <c r="G333">
        <v>4.5613799999999998</v>
      </c>
      <c r="H333">
        <v>7.2873799999999997</v>
      </c>
      <c r="I333">
        <f t="shared" si="5"/>
        <v>11.848759999999999</v>
      </c>
      <c r="J333">
        <v>0.67593000000000003</v>
      </c>
      <c r="K333">
        <v>1.83955</v>
      </c>
      <c r="L333">
        <v>2.15E-3</v>
      </c>
      <c r="M333">
        <v>2.5957999999999998E-2</v>
      </c>
      <c r="N333" t="s">
        <v>449</v>
      </c>
    </row>
    <row r="334" spans="1:14" x14ac:dyDescent="0.2">
      <c r="A334" t="s">
        <v>1372</v>
      </c>
      <c r="B334" t="s">
        <v>1373</v>
      </c>
      <c r="C334" t="s">
        <v>1374</v>
      </c>
      <c r="D334" t="s">
        <v>0</v>
      </c>
      <c r="E334" t="s">
        <v>1</v>
      </c>
      <c r="F334" t="s">
        <v>2</v>
      </c>
      <c r="G334">
        <v>11.375999999999999</v>
      </c>
      <c r="H334">
        <v>18.171900000000001</v>
      </c>
      <c r="I334">
        <f t="shared" si="5"/>
        <v>29.547899999999998</v>
      </c>
      <c r="J334">
        <v>0.67571700000000001</v>
      </c>
      <c r="K334">
        <v>2.8054600000000001</v>
      </c>
      <c r="L334" s="1">
        <v>5.0000000000000002E-5</v>
      </c>
      <c r="M334">
        <v>1.2271000000000001E-3</v>
      </c>
      <c r="N334" t="s">
        <v>449</v>
      </c>
    </row>
    <row r="335" spans="1:14" x14ac:dyDescent="0.2">
      <c r="A335" t="s">
        <v>1375</v>
      </c>
      <c r="B335" t="s">
        <v>1376</v>
      </c>
      <c r="C335" t="s">
        <v>1377</v>
      </c>
      <c r="D335" t="s">
        <v>0</v>
      </c>
      <c r="E335" t="s">
        <v>1</v>
      </c>
      <c r="F335" t="s">
        <v>2</v>
      </c>
      <c r="G335">
        <v>120.542</v>
      </c>
      <c r="H335">
        <v>192.25700000000001</v>
      </c>
      <c r="I335">
        <f t="shared" si="5"/>
        <v>312.79899999999998</v>
      </c>
      <c r="J335">
        <v>0.67349499999999995</v>
      </c>
      <c r="K335">
        <v>1.9726399999999999</v>
      </c>
      <c r="L335">
        <v>4.0000000000000002E-4</v>
      </c>
      <c r="M335">
        <v>7.0348600000000004E-3</v>
      </c>
      <c r="N335" t="s">
        <v>449</v>
      </c>
    </row>
    <row r="336" spans="1:14" x14ac:dyDescent="0.2">
      <c r="A336" t="s">
        <v>1378</v>
      </c>
      <c r="B336" t="s">
        <v>1379</v>
      </c>
      <c r="C336" t="s">
        <v>1380</v>
      </c>
      <c r="D336" t="s">
        <v>0</v>
      </c>
      <c r="E336" t="s">
        <v>1</v>
      </c>
      <c r="F336" t="s">
        <v>2</v>
      </c>
      <c r="G336">
        <v>18.221800000000002</v>
      </c>
      <c r="H336">
        <v>28.964500000000001</v>
      </c>
      <c r="I336">
        <f t="shared" si="5"/>
        <v>47.186300000000003</v>
      </c>
      <c r="J336">
        <v>0.66861599999999999</v>
      </c>
      <c r="K336">
        <v>1.8710899999999999</v>
      </c>
      <c r="L336">
        <v>1.6999999999999999E-3</v>
      </c>
      <c r="M336">
        <v>2.1661799999999998E-2</v>
      </c>
      <c r="N336" t="s">
        <v>449</v>
      </c>
    </row>
    <row r="337" spans="1:14" x14ac:dyDescent="0.2">
      <c r="A337" t="s">
        <v>54</v>
      </c>
      <c r="B337" t="s">
        <v>55</v>
      </c>
      <c r="C337" t="s">
        <v>56</v>
      </c>
      <c r="D337" t="s">
        <v>0</v>
      </c>
      <c r="E337" t="s">
        <v>1</v>
      </c>
      <c r="F337" t="s">
        <v>2</v>
      </c>
      <c r="G337">
        <v>6.2614299999999998</v>
      </c>
      <c r="H337">
        <v>9.9436199999999992</v>
      </c>
      <c r="I337">
        <f t="shared" si="5"/>
        <v>16.20505</v>
      </c>
      <c r="J337">
        <v>0.66727800000000004</v>
      </c>
      <c r="K337">
        <v>2.23759</v>
      </c>
      <c r="L337">
        <v>1.4999999999999999E-4</v>
      </c>
      <c r="M337">
        <v>3.1560400000000001E-3</v>
      </c>
      <c r="N337" t="s">
        <v>449</v>
      </c>
    </row>
    <row r="338" spans="1:14" x14ac:dyDescent="0.2">
      <c r="A338" t="s">
        <v>1381</v>
      </c>
      <c r="B338" t="s">
        <v>1382</v>
      </c>
      <c r="C338" t="s">
        <v>1383</v>
      </c>
      <c r="D338" t="s">
        <v>0</v>
      </c>
      <c r="E338" t="s">
        <v>1</v>
      </c>
      <c r="F338" t="s">
        <v>2</v>
      </c>
      <c r="G338">
        <v>8.2212899999999998</v>
      </c>
      <c r="H338">
        <v>13.022399999999999</v>
      </c>
      <c r="I338">
        <f t="shared" si="5"/>
        <v>21.243690000000001</v>
      </c>
      <c r="J338">
        <v>0.66355399999999998</v>
      </c>
      <c r="K338">
        <v>2.06311</v>
      </c>
      <c r="L338">
        <v>5.0000000000000001E-4</v>
      </c>
      <c r="M338">
        <v>8.33478E-3</v>
      </c>
      <c r="N338" t="s">
        <v>449</v>
      </c>
    </row>
    <row r="339" spans="1:14" x14ac:dyDescent="0.2">
      <c r="A339" t="s">
        <v>1384</v>
      </c>
      <c r="B339" t="s">
        <v>1385</v>
      </c>
      <c r="C339" t="s">
        <v>1386</v>
      </c>
      <c r="D339" t="s">
        <v>0</v>
      </c>
      <c r="E339" t="s">
        <v>1</v>
      </c>
      <c r="F339" t="s">
        <v>2</v>
      </c>
      <c r="G339">
        <v>5.3688000000000002</v>
      </c>
      <c r="H339">
        <v>8.4912299999999998</v>
      </c>
      <c r="I339">
        <f t="shared" si="5"/>
        <v>13.86003</v>
      </c>
      <c r="J339">
        <v>0.66137400000000002</v>
      </c>
      <c r="K339">
        <v>1.96424</v>
      </c>
      <c r="L339">
        <v>6.4999999999999997E-4</v>
      </c>
      <c r="M339">
        <v>1.0279099999999999E-2</v>
      </c>
      <c r="N339" t="s">
        <v>449</v>
      </c>
    </row>
    <row r="340" spans="1:14" hidden="1" x14ac:dyDescent="0.2">
      <c r="A340" t="s">
        <v>1387</v>
      </c>
      <c r="B340" t="s">
        <v>1388</v>
      </c>
      <c r="C340" t="s">
        <v>1389</v>
      </c>
      <c r="D340" t="s">
        <v>0</v>
      </c>
      <c r="E340" t="s">
        <v>1</v>
      </c>
      <c r="F340" t="s">
        <v>2</v>
      </c>
      <c r="G340">
        <v>0.36672399999999999</v>
      </c>
      <c r="H340">
        <v>1.17279</v>
      </c>
      <c r="I340">
        <f t="shared" si="5"/>
        <v>1.539514</v>
      </c>
      <c r="J340">
        <v>1.6771799999999999</v>
      </c>
      <c r="K340">
        <v>3.1732</v>
      </c>
      <c r="L340" s="1">
        <v>5.0000000000000002E-5</v>
      </c>
      <c r="M340">
        <v>1.2271000000000001E-3</v>
      </c>
      <c r="N340" t="s">
        <v>449</v>
      </c>
    </row>
    <row r="341" spans="1:14" x14ac:dyDescent="0.2">
      <c r="A341" t="s">
        <v>199</v>
      </c>
      <c r="B341" t="s">
        <v>200</v>
      </c>
      <c r="C341" t="s">
        <v>201</v>
      </c>
      <c r="D341" t="s">
        <v>0</v>
      </c>
      <c r="E341" t="s">
        <v>1</v>
      </c>
      <c r="F341" t="s">
        <v>2</v>
      </c>
      <c r="G341">
        <v>11.947900000000001</v>
      </c>
      <c r="H341">
        <v>18.8842</v>
      </c>
      <c r="I341">
        <f t="shared" si="5"/>
        <v>30.832100000000001</v>
      </c>
      <c r="J341">
        <v>0.66042400000000001</v>
      </c>
      <c r="K341">
        <v>2.1727300000000001</v>
      </c>
      <c r="L341">
        <v>1.4999999999999999E-4</v>
      </c>
      <c r="M341">
        <v>3.1560400000000001E-3</v>
      </c>
      <c r="N341" t="s">
        <v>449</v>
      </c>
    </row>
    <row r="342" spans="1:14" hidden="1" x14ac:dyDescent="0.2">
      <c r="A342" t="s">
        <v>1390</v>
      </c>
      <c r="B342" t="s">
        <v>1391</v>
      </c>
      <c r="C342" t="s">
        <v>1392</v>
      </c>
      <c r="D342" t="s">
        <v>0</v>
      </c>
      <c r="E342" t="s">
        <v>1</v>
      </c>
      <c r="F342" t="s">
        <v>2</v>
      </c>
      <c r="G342">
        <v>1.86111</v>
      </c>
      <c r="H342">
        <v>2.9059599999999999</v>
      </c>
      <c r="I342">
        <f t="shared" si="5"/>
        <v>4.7670700000000004</v>
      </c>
      <c r="J342">
        <v>0.64285300000000001</v>
      </c>
      <c r="K342">
        <v>1.5973999999999999</v>
      </c>
      <c r="L342">
        <v>4.8999999999999998E-3</v>
      </c>
      <c r="M342">
        <v>4.7627999999999997E-2</v>
      </c>
      <c r="N342" t="s">
        <v>449</v>
      </c>
    </row>
    <row r="343" spans="1:14" x14ac:dyDescent="0.2">
      <c r="A343" t="s">
        <v>1393</v>
      </c>
      <c r="B343" t="s">
        <v>1394</v>
      </c>
      <c r="C343" t="s">
        <v>1395</v>
      </c>
      <c r="D343" t="s">
        <v>0</v>
      </c>
      <c r="E343" t="s">
        <v>1</v>
      </c>
      <c r="F343" t="s">
        <v>2</v>
      </c>
      <c r="G343">
        <v>5.9205199999999998</v>
      </c>
      <c r="H343">
        <v>9.3455399999999997</v>
      </c>
      <c r="I343">
        <f t="shared" si="5"/>
        <v>15.26606</v>
      </c>
      <c r="J343">
        <v>0.65855300000000006</v>
      </c>
      <c r="K343">
        <v>2.59219</v>
      </c>
      <c r="L343" s="1">
        <v>5.0000000000000002E-5</v>
      </c>
      <c r="M343">
        <v>1.2271000000000001E-3</v>
      </c>
      <c r="N343" t="s">
        <v>449</v>
      </c>
    </row>
    <row r="344" spans="1:14" x14ac:dyDescent="0.2">
      <c r="A344" t="s">
        <v>1396</v>
      </c>
      <c r="B344" t="s">
        <v>1397</v>
      </c>
      <c r="C344" t="s">
        <v>1398</v>
      </c>
      <c r="D344" t="s">
        <v>0</v>
      </c>
      <c r="E344" t="s">
        <v>1</v>
      </c>
      <c r="F344" t="s">
        <v>2</v>
      </c>
      <c r="G344">
        <v>39.862000000000002</v>
      </c>
      <c r="H344">
        <v>62.852899999999998</v>
      </c>
      <c r="I344">
        <f t="shared" si="5"/>
        <v>102.7149</v>
      </c>
      <c r="J344">
        <v>0.65696600000000005</v>
      </c>
      <c r="K344">
        <v>2.8411599999999999</v>
      </c>
      <c r="L344" s="1">
        <v>5.0000000000000002E-5</v>
      </c>
      <c r="M344">
        <v>1.2271000000000001E-3</v>
      </c>
      <c r="N344" t="s">
        <v>449</v>
      </c>
    </row>
    <row r="345" spans="1:14" hidden="1" x14ac:dyDescent="0.2">
      <c r="A345" t="s">
        <v>1399</v>
      </c>
      <c r="B345" t="s">
        <v>1400</v>
      </c>
      <c r="C345" t="s">
        <v>1401</v>
      </c>
      <c r="D345" t="s">
        <v>0</v>
      </c>
      <c r="E345" t="s">
        <v>1</v>
      </c>
      <c r="F345" t="s">
        <v>2</v>
      </c>
      <c r="G345">
        <v>0.78781999999999996</v>
      </c>
      <c r="H345">
        <v>0.274453</v>
      </c>
      <c r="I345">
        <f t="shared" si="5"/>
        <v>1.062273</v>
      </c>
      <c r="J345">
        <v>-1.5213000000000001</v>
      </c>
      <c r="K345">
        <v>-1.75972</v>
      </c>
      <c r="L345">
        <v>9.5E-4</v>
      </c>
      <c r="M345">
        <v>1.39255E-2</v>
      </c>
      <c r="N345" t="s">
        <v>449</v>
      </c>
    </row>
    <row r="346" spans="1:14" hidden="1" x14ac:dyDescent="0.2">
      <c r="A346" t="s">
        <v>1402</v>
      </c>
      <c r="B346" t="s">
        <v>1403</v>
      </c>
      <c r="C346" t="s">
        <v>1404</v>
      </c>
      <c r="D346" t="s">
        <v>0</v>
      </c>
      <c r="E346" t="s">
        <v>1</v>
      </c>
      <c r="F346" t="s">
        <v>2</v>
      </c>
      <c r="G346">
        <v>0.98482899999999995</v>
      </c>
      <c r="H346">
        <v>0.160525</v>
      </c>
      <c r="I346">
        <f t="shared" si="5"/>
        <v>1.145354</v>
      </c>
      <c r="J346">
        <v>-2.61707</v>
      </c>
      <c r="K346">
        <v>-1.2054499999999999</v>
      </c>
      <c r="L346">
        <v>9.5E-4</v>
      </c>
      <c r="M346">
        <v>1.39255E-2</v>
      </c>
      <c r="N346" t="s">
        <v>449</v>
      </c>
    </row>
    <row r="347" spans="1:14" hidden="1" x14ac:dyDescent="0.2">
      <c r="A347" t="s">
        <v>1405</v>
      </c>
      <c r="B347" t="s">
        <v>1406</v>
      </c>
      <c r="C347" t="s">
        <v>1407</v>
      </c>
      <c r="D347" t="s">
        <v>0</v>
      </c>
      <c r="E347" t="s">
        <v>1</v>
      </c>
      <c r="F347" t="s">
        <v>2</v>
      </c>
      <c r="G347">
        <v>0.80523299999999998</v>
      </c>
      <c r="H347">
        <v>1.84215</v>
      </c>
      <c r="I347">
        <f t="shared" si="5"/>
        <v>2.647383</v>
      </c>
      <c r="J347">
        <v>1.19391</v>
      </c>
      <c r="K347">
        <v>1.9865200000000001</v>
      </c>
      <c r="L347">
        <v>1.6999999999999999E-3</v>
      </c>
      <c r="M347">
        <v>2.1661799999999998E-2</v>
      </c>
      <c r="N347" t="s">
        <v>449</v>
      </c>
    </row>
    <row r="348" spans="1:14" x14ac:dyDescent="0.2">
      <c r="A348" t="s">
        <v>1408</v>
      </c>
      <c r="B348" t="s">
        <v>1409</v>
      </c>
      <c r="C348" t="s">
        <v>1410</v>
      </c>
      <c r="D348" t="s">
        <v>0</v>
      </c>
      <c r="E348" t="s">
        <v>1</v>
      </c>
      <c r="F348" t="s">
        <v>2</v>
      </c>
      <c r="G348">
        <v>14.336600000000001</v>
      </c>
      <c r="H348">
        <v>22.593699999999998</v>
      </c>
      <c r="I348">
        <f t="shared" si="5"/>
        <v>36.930300000000003</v>
      </c>
      <c r="J348">
        <v>0.65621600000000002</v>
      </c>
      <c r="K348">
        <v>2.68228</v>
      </c>
      <c r="L348" s="1">
        <v>5.0000000000000002E-5</v>
      </c>
      <c r="M348">
        <v>1.2271000000000001E-3</v>
      </c>
      <c r="N348" t="s">
        <v>449</v>
      </c>
    </row>
    <row r="349" spans="1:14" hidden="1" x14ac:dyDescent="0.2">
      <c r="A349" t="s">
        <v>1411</v>
      </c>
      <c r="B349" t="s">
        <v>1412</v>
      </c>
      <c r="C349" t="s">
        <v>1413</v>
      </c>
      <c r="D349" t="s">
        <v>0</v>
      </c>
      <c r="E349" t="s">
        <v>1</v>
      </c>
      <c r="F349" t="s">
        <v>2</v>
      </c>
      <c r="G349">
        <v>1.43971</v>
      </c>
      <c r="H349">
        <v>2.9861499999999999</v>
      </c>
      <c r="I349">
        <f t="shared" si="5"/>
        <v>4.4258600000000001</v>
      </c>
      <c r="J349">
        <v>1.0525100000000001</v>
      </c>
      <c r="K349">
        <v>1.8511</v>
      </c>
      <c r="L349">
        <v>2E-3</v>
      </c>
      <c r="M349">
        <v>2.4594399999999999E-2</v>
      </c>
      <c r="N349" t="s">
        <v>449</v>
      </c>
    </row>
    <row r="350" spans="1:14" hidden="1" x14ac:dyDescent="0.2">
      <c r="A350" t="s">
        <v>1414</v>
      </c>
      <c r="B350" t="s">
        <v>1415</v>
      </c>
      <c r="C350" t="s">
        <v>1416</v>
      </c>
      <c r="D350" t="s">
        <v>0</v>
      </c>
      <c r="E350" t="s">
        <v>1</v>
      </c>
      <c r="F350" t="s">
        <v>2</v>
      </c>
      <c r="G350">
        <v>3.5180400000000001</v>
      </c>
      <c r="H350">
        <v>1.5708599999999999</v>
      </c>
      <c r="I350">
        <f t="shared" si="5"/>
        <v>5.0888999999999998</v>
      </c>
      <c r="J350">
        <v>-1.1632199999999999</v>
      </c>
      <c r="K350">
        <v>-2.4005100000000001</v>
      </c>
      <c r="L350">
        <v>4.0000000000000002E-4</v>
      </c>
      <c r="M350">
        <v>7.0348600000000004E-3</v>
      </c>
      <c r="N350" t="s">
        <v>449</v>
      </c>
    </row>
    <row r="351" spans="1:14" hidden="1" x14ac:dyDescent="0.2">
      <c r="A351" t="s">
        <v>1417</v>
      </c>
      <c r="B351" t="s">
        <v>1418</v>
      </c>
      <c r="C351" t="s">
        <v>1419</v>
      </c>
      <c r="D351" t="s">
        <v>0</v>
      </c>
      <c r="E351" t="s">
        <v>1</v>
      </c>
      <c r="F351" t="s">
        <v>2</v>
      </c>
      <c r="G351">
        <v>0.41929499999999997</v>
      </c>
      <c r="H351">
        <v>1.17011</v>
      </c>
      <c r="I351">
        <f t="shared" si="5"/>
        <v>1.589405</v>
      </c>
      <c r="J351">
        <v>1.48061</v>
      </c>
      <c r="K351">
        <v>2.3586299999999998</v>
      </c>
      <c r="L351">
        <v>4.4999999999999999E-4</v>
      </c>
      <c r="M351">
        <v>7.70223E-3</v>
      </c>
      <c r="N351" t="s">
        <v>449</v>
      </c>
    </row>
    <row r="352" spans="1:14" x14ac:dyDescent="0.2">
      <c r="A352" t="s">
        <v>300</v>
      </c>
      <c r="B352" t="s">
        <v>301</v>
      </c>
      <c r="C352" t="s">
        <v>302</v>
      </c>
      <c r="D352" t="s">
        <v>0</v>
      </c>
      <c r="E352" t="s">
        <v>1</v>
      </c>
      <c r="F352" t="s">
        <v>2</v>
      </c>
      <c r="G352">
        <v>4.1052900000000001</v>
      </c>
      <c r="H352">
        <v>6.4654199999999999</v>
      </c>
      <c r="I352">
        <f t="shared" si="5"/>
        <v>10.57071</v>
      </c>
      <c r="J352">
        <v>0.65525699999999998</v>
      </c>
      <c r="K352">
        <v>1.7790900000000001</v>
      </c>
      <c r="L352">
        <v>2.8500000000000001E-3</v>
      </c>
      <c r="M352">
        <v>3.1949999999999999E-2</v>
      </c>
      <c r="N352" t="s">
        <v>449</v>
      </c>
    </row>
    <row r="353" spans="1:14" x14ac:dyDescent="0.2">
      <c r="A353" t="s">
        <v>1420</v>
      </c>
      <c r="B353" t="s">
        <v>1421</v>
      </c>
      <c r="C353" t="s">
        <v>1422</v>
      </c>
      <c r="D353" t="s">
        <v>0</v>
      </c>
      <c r="E353" t="s">
        <v>1</v>
      </c>
      <c r="F353" t="s">
        <v>2</v>
      </c>
      <c r="G353">
        <v>4.6253599999999997</v>
      </c>
      <c r="H353">
        <v>7.2803599999999999</v>
      </c>
      <c r="I353">
        <f t="shared" si="5"/>
        <v>11.905719999999999</v>
      </c>
      <c r="J353">
        <v>0.654443</v>
      </c>
      <c r="K353">
        <v>1.64819</v>
      </c>
      <c r="L353">
        <v>3.8500000000000001E-3</v>
      </c>
      <c r="M353">
        <v>4.0135400000000002E-2</v>
      </c>
      <c r="N353" t="s">
        <v>449</v>
      </c>
    </row>
    <row r="354" spans="1:14" x14ac:dyDescent="0.2">
      <c r="A354" t="s">
        <v>160</v>
      </c>
      <c r="B354" t="s">
        <v>161</v>
      </c>
      <c r="C354" t="s">
        <v>162</v>
      </c>
      <c r="D354" t="s">
        <v>0</v>
      </c>
      <c r="E354" t="s">
        <v>1</v>
      </c>
      <c r="F354" t="s">
        <v>2</v>
      </c>
      <c r="G354">
        <v>5.3560499999999998</v>
      </c>
      <c r="H354">
        <v>8.4273100000000003</v>
      </c>
      <c r="I354">
        <f t="shared" si="5"/>
        <v>13.78336</v>
      </c>
      <c r="J354">
        <v>0.65390199999999998</v>
      </c>
      <c r="K354">
        <v>1.91862</v>
      </c>
      <c r="L354">
        <v>9.5E-4</v>
      </c>
      <c r="M354">
        <v>1.39255E-2</v>
      </c>
      <c r="N354" t="s">
        <v>449</v>
      </c>
    </row>
    <row r="355" spans="1:14" x14ac:dyDescent="0.2">
      <c r="A355" t="s">
        <v>1423</v>
      </c>
      <c r="B355" t="s">
        <v>1424</v>
      </c>
      <c r="C355" t="s">
        <v>1425</v>
      </c>
      <c r="D355" t="s">
        <v>0</v>
      </c>
      <c r="E355" t="s">
        <v>1</v>
      </c>
      <c r="F355" t="s">
        <v>2</v>
      </c>
      <c r="G355">
        <v>10.215999999999999</v>
      </c>
      <c r="H355">
        <v>16.066800000000001</v>
      </c>
      <c r="I355">
        <f t="shared" si="5"/>
        <v>26.282800000000002</v>
      </c>
      <c r="J355">
        <v>0.65324800000000005</v>
      </c>
      <c r="K355">
        <v>1.7731399999999999</v>
      </c>
      <c r="L355">
        <v>2.8E-3</v>
      </c>
      <c r="M355">
        <v>3.1574100000000001E-2</v>
      </c>
      <c r="N355" t="s">
        <v>449</v>
      </c>
    </row>
    <row r="356" spans="1:14" x14ac:dyDescent="0.2">
      <c r="A356" t="s">
        <v>1426</v>
      </c>
      <c r="B356" t="s">
        <v>1427</v>
      </c>
      <c r="C356" t="s">
        <v>1428</v>
      </c>
      <c r="D356" t="s">
        <v>0</v>
      </c>
      <c r="E356" t="s">
        <v>1</v>
      </c>
      <c r="F356" t="s">
        <v>2</v>
      </c>
      <c r="G356">
        <v>77.177400000000006</v>
      </c>
      <c r="H356">
        <v>121.357</v>
      </c>
      <c r="I356">
        <f t="shared" si="5"/>
        <v>198.53440000000001</v>
      </c>
      <c r="J356">
        <v>0.65300100000000005</v>
      </c>
      <c r="K356">
        <v>3.1277300000000001</v>
      </c>
      <c r="L356" s="1">
        <v>5.0000000000000002E-5</v>
      </c>
      <c r="M356">
        <v>1.2271000000000001E-3</v>
      </c>
      <c r="N356" t="s">
        <v>449</v>
      </c>
    </row>
    <row r="357" spans="1:14" hidden="1" x14ac:dyDescent="0.2">
      <c r="A357" t="s">
        <v>1429</v>
      </c>
      <c r="B357" t="s">
        <v>1430</v>
      </c>
      <c r="C357" t="s">
        <v>1431</v>
      </c>
      <c r="D357" t="s">
        <v>0</v>
      </c>
      <c r="E357" t="s">
        <v>1</v>
      </c>
      <c r="F357" t="s">
        <v>2</v>
      </c>
      <c r="G357">
        <v>2.0255000000000001</v>
      </c>
      <c r="H357">
        <v>3.8328000000000002</v>
      </c>
      <c r="I357">
        <f t="shared" si="5"/>
        <v>5.8582999999999998</v>
      </c>
      <c r="J357">
        <v>0.920122</v>
      </c>
      <c r="K357">
        <v>1.6614199999999999</v>
      </c>
      <c r="L357">
        <v>2.8999999999999998E-3</v>
      </c>
      <c r="M357">
        <v>3.23424E-2</v>
      </c>
      <c r="N357" t="s">
        <v>449</v>
      </c>
    </row>
    <row r="358" spans="1:14" x14ac:dyDescent="0.2">
      <c r="A358" t="s">
        <v>1432</v>
      </c>
      <c r="B358" t="s">
        <v>1433</v>
      </c>
      <c r="C358" t="s">
        <v>1434</v>
      </c>
      <c r="D358" t="s">
        <v>0</v>
      </c>
      <c r="E358" t="s">
        <v>1</v>
      </c>
      <c r="F358" t="s">
        <v>2</v>
      </c>
      <c r="G358">
        <v>15.361499999999999</v>
      </c>
      <c r="H358">
        <v>24.1099</v>
      </c>
      <c r="I358">
        <f t="shared" si="5"/>
        <v>39.471400000000003</v>
      </c>
      <c r="J358">
        <v>0.65030600000000005</v>
      </c>
      <c r="K358">
        <v>2.8194900000000001</v>
      </c>
      <c r="L358" s="1">
        <v>5.0000000000000002E-5</v>
      </c>
      <c r="M358">
        <v>1.2271000000000001E-3</v>
      </c>
      <c r="N358" t="s">
        <v>449</v>
      </c>
    </row>
    <row r="359" spans="1:14" hidden="1" x14ac:dyDescent="0.2">
      <c r="A359" t="s">
        <v>1435</v>
      </c>
      <c r="B359" t="s">
        <v>1436</v>
      </c>
      <c r="C359" t="s">
        <v>1437</v>
      </c>
      <c r="D359" t="s">
        <v>0</v>
      </c>
      <c r="E359" t="s">
        <v>1</v>
      </c>
      <c r="F359" t="s">
        <v>2</v>
      </c>
      <c r="G359">
        <v>1.5653999999999999</v>
      </c>
      <c r="H359">
        <v>3.7188599999999998</v>
      </c>
      <c r="I359">
        <f t="shared" si="5"/>
        <v>5.2842599999999997</v>
      </c>
      <c r="J359">
        <v>1.2483299999999999</v>
      </c>
      <c r="K359">
        <v>2.1758999999999999</v>
      </c>
      <c r="L359">
        <v>2.5000000000000001E-4</v>
      </c>
      <c r="M359">
        <v>4.8517999999999999E-3</v>
      </c>
      <c r="N359" t="s">
        <v>449</v>
      </c>
    </row>
    <row r="360" spans="1:14" x14ac:dyDescent="0.2">
      <c r="A360" t="s">
        <v>1438</v>
      </c>
      <c r="B360" t="s">
        <v>1439</v>
      </c>
      <c r="C360" t="s">
        <v>1440</v>
      </c>
      <c r="D360" t="s">
        <v>0</v>
      </c>
      <c r="E360" t="s">
        <v>1</v>
      </c>
      <c r="F360" t="s">
        <v>2</v>
      </c>
      <c r="G360">
        <v>10.9611</v>
      </c>
      <c r="H360">
        <v>17.191299999999998</v>
      </c>
      <c r="I360">
        <f t="shared" si="5"/>
        <v>28.1524</v>
      </c>
      <c r="J360">
        <v>0.64929199999999998</v>
      </c>
      <c r="K360">
        <v>2.1019100000000002</v>
      </c>
      <c r="L360">
        <v>3.5E-4</v>
      </c>
      <c r="M360">
        <v>6.3563700000000001E-3</v>
      </c>
      <c r="N360" t="s">
        <v>449</v>
      </c>
    </row>
    <row r="361" spans="1:14" x14ac:dyDescent="0.2">
      <c r="A361" t="s">
        <v>1441</v>
      </c>
      <c r="B361" t="s">
        <v>1442</v>
      </c>
      <c r="C361" t="s">
        <v>1443</v>
      </c>
      <c r="D361" t="s">
        <v>0</v>
      </c>
      <c r="E361" t="s">
        <v>1</v>
      </c>
      <c r="F361" t="s">
        <v>2</v>
      </c>
      <c r="G361">
        <v>6.4785399999999997</v>
      </c>
      <c r="H361">
        <v>10.157299999999999</v>
      </c>
      <c r="I361">
        <f t="shared" si="5"/>
        <v>16.635839999999998</v>
      </c>
      <c r="J361">
        <v>0.64877799999999997</v>
      </c>
      <c r="K361">
        <v>2.3489900000000001</v>
      </c>
      <c r="L361">
        <v>1E-4</v>
      </c>
      <c r="M361">
        <v>2.2406499999999998E-3</v>
      </c>
      <c r="N361" t="s">
        <v>449</v>
      </c>
    </row>
    <row r="362" spans="1:14" x14ac:dyDescent="0.2">
      <c r="A362" t="s">
        <v>1444</v>
      </c>
      <c r="B362" t="s">
        <v>1445</v>
      </c>
      <c r="C362" t="s">
        <v>1446</v>
      </c>
      <c r="D362" t="s">
        <v>0</v>
      </c>
      <c r="E362" t="s">
        <v>1</v>
      </c>
      <c r="F362" t="s">
        <v>2</v>
      </c>
      <c r="G362">
        <v>5.9027000000000003</v>
      </c>
      <c r="H362">
        <v>9.2357999999999993</v>
      </c>
      <c r="I362">
        <f t="shared" si="5"/>
        <v>15.138500000000001</v>
      </c>
      <c r="J362">
        <v>0.64586100000000002</v>
      </c>
      <c r="K362">
        <v>1.96957</v>
      </c>
      <c r="L362">
        <v>1.1999999999999999E-3</v>
      </c>
      <c r="M362">
        <v>1.6656199999999999E-2</v>
      </c>
      <c r="N362" t="s">
        <v>449</v>
      </c>
    </row>
    <row r="363" spans="1:14" hidden="1" x14ac:dyDescent="0.2">
      <c r="A363" t="s">
        <v>1447</v>
      </c>
      <c r="B363" t="s">
        <v>1448</v>
      </c>
      <c r="C363" t="s">
        <v>1449</v>
      </c>
      <c r="D363" t="s">
        <v>0</v>
      </c>
      <c r="E363" t="s">
        <v>1</v>
      </c>
      <c r="F363" t="s">
        <v>2</v>
      </c>
      <c r="G363">
        <v>0.157752</v>
      </c>
      <c r="H363">
        <v>1.5963099999999999</v>
      </c>
      <c r="I363">
        <f t="shared" si="5"/>
        <v>1.7540619999999998</v>
      </c>
      <c r="J363">
        <v>3.33901</v>
      </c>
      <c r="K363">
        <v>2.6767699999999999</v>
      </c>
      <c r="L363">
        <v>1.65E-3</v>
      </c>
      <c r="M363">
        <v>2.11497E-2</v>
      </c>
      <c r="N363" t="s">
        <v>449</v>
      </c>
    </row>
    <row r="364" spans="1:14" x14ac:dyDescent="0.2">
      <c r="A364" t="s">
        <v>1450</v>
      </c>
      <c r="B364" t="s">
        <v>1451</v>
      </c>
      <c r="C364" t="s">
        <v>1452</v>
      </c>
      <c r="D364" t="s">
        <v>0</v>
      </c>
      <c r="E364" t="s">
        <v>1</v>
      </c>
      <c r="F364" t="s">
        <v>2</v>
      </c>
      <c r="G364">
        <v>5.2408200000000003</v>
      </c>
      <c r="H364">
        <v>8.19604</v>
      </c>
      <c r="I364">
        <f t="shared" si="5"/>
        <v>13.436859999999999</v>
      </c>
      <c r="J364">
        <v>0.64513299999999996</v>
      </c>
      <c r="K364">
        <v>1.7708600000000001</v>
      </c>
      <c r="L364">
        <v>1.75E-3</v>
      </c>
      <c r="M364">
        <v>2.21517E-2</v>
      </c>
      <c r="N364" t="s">
        <v>449</v>
      </c>
    </row>
    <row r="365" spans="1:14" x14ac:dyDescent="0.2">
      <c r="A365" t="s">
        <v>1453</v>
      </c>
      <c r="B365" t="s">
        <v>1454</v>
      </c>
      <c r="C365" t="s">
        <v>1455</v>
      </c>
      <c r="D365" t="s">
        <v>0</v>
      </c>
      <c r="E365" t="s">
        <v>1</v>
      </c>
      <c r="F365" t="s">
        <v>2</v>
      </c>
      <c r="G365">
        <v>10.0587</v>
      </c>
      <c r="H365">
        <v>15.7258</v>
      </c>
      <c r="I365">
        <f t="shared" si="5"/>
        <v>25.784500000000001</v>
      </c>
      <c r="J365">
        <v>0.64468400000000003</v>
      </c>
      <c r="K365">
        <v>1.6909700000000001</v>
      </c>
      <c r="L365">
        <v>4.4000000000000003E-3</v>
      </c>
      <c r="M365">
        <v>4.4212700000000001E-2</v>
      </c>
      <c r="N365" t="s">
        <v>449</v>
      </c>
    </row>
    <row r="366" spans="1:14" hidden="1" x14ac:dyDescent="0.2">
      <c r="A366" t="s">
        <v>1456</v>
      </c>
      <c r="B366" t="s">
        <v>1457</v>
      </c>
      <c r="C366" t="s">
        <v>1458</v>
      </c>
      <c r="D366" t="s">
        <v>0</v>
      </c>
      <c r="E366" t="s">
        <v>1</v>
      </c>
      <c r="F366" t="s">
        <v>2</v>
      </c>
      <c r="G366">
        <v>3.2235800000000001</v>
      </c>
      <c r="H366">
        <v>1.4516800000000001</v>
      </c>
      <c r="I366">
        <f t="shared" si="5"/>
        <v>4.6752599999999997</v>
      </c>
      <c r="J366">
        <v>-1.1509400000000001</v>
      </c>
      <c r="K366">
        <v>-2.6912199999999999</v>
      </c>
      <c r="L366" s="1">
        <v>5.0000000000000002E-5</v>
      </c>
      <c r="M366">
        <v>1.2271000000000001E-3</v>
      </c>
      <c r="N366" t="s">
        <v>449</v>
      </c>
    </row>
    <row r="367" spans="1:14" x14ac:dyDescent="0.2">
      <c r="A367" t="s">
        <v>1459</v>
      </c>
      <c r="B367" t="s">
        <v>1460</v>
      </c>
      <c r="C367" t="s">
        <v>1461</v>
      </c>
      <c r="D367" t="s">
        <v>0</v>
      </c>
      <c r="E367" t="s">
        <v>1</v>
      </c>
      <c r="F367" t="s">
        <v>2</v>
      </c>
      <c r="G367">
        <v>16.177700000000002</v>
      </c>
      <c r="H367">
        <v>25.280200000000001</v>
      </c>
      <c r="I367">
        <f t="shared" si="5"/>
        <v>41.457900000000002</v>
      </c>
      <c r="J367">
        <v>0.64400299999999999</v>
      </c>
      <c r="K367">
        <v>2.4064700000000001</v>
      </c>
      <c r="L367" s="1">
        <v>5.0000000000000002E-5</v>
      </c>
      <c r="M367">
        <v>1.2271000000000001E-3</v>
      </c>
      <c r="N367" t="s">
        <v>449</v>
      </c>
    </row>
    <row r="368" spans="1:14" x14ac:dyDescent="0.2">
      <c r="A368" t="s">
        <v>1462</v>
      </c>
      <c r="B368" t="s">
        <v>466</v>
      </c>
      <c r="C368" t="s">
        <v>1463</v>
      </c>
      <c r="D368" t="s">
        <v>0</v>
      </c>
      <c r="E368" t="s">
        <v>1</v>
      </c>
      <c r="F368" t="s">
        <v>2</v>
      </c>
      <c r="G368">
        <v>11426.8</v>
      </c>
      <c r="H368">
        <v>17848.599999999999</v>
      </c>
      <c r="I368">
        <f t="shared" si="5"/>
        <v>29275.399999999998</v>
      </c>
      <c r="J368">
        <v>0.64339400000000002</v>
      </c>
      <c r="K368">
        <v>2.9097200000000001</v>
      </c>
      <c r="L368" s="1">
        <v>5.0000000000000002E-5</v>
      </c>
      <c r="M368">
        <v>1.2271000000000001E-3</v>
      </c>
      <c r="N368" t="s">
        <v>449</v>
      </c>
    </row>
    <row r="369" spans="1:14" x14ac:dyDescent="0.2">
      <c r="A369" t="s">
        <v>1464</v>
      </c>
      <c r="B369" t="s">
        <v>1465</v>
      </c>
      <c r="C369" t="s">
        <v>1466</v>
      </c>
      <c r="D369" t="s">
        <v>0</v>
      </c>
      <c r="E369" t="s">
        <v>1</v>
      </c>
      <c r="F369" t="s">
        <v>2</v>
      </c>
      <c r="G369">
        <v>5.1950700000000003</v>
      </c>
      <c r="H369">
        <v>8.1104900000000004</v>
      </c>
      <c r="I369">
        <f t="shared" si="5"/>
        <v>13.30556</v>
      </c>
      <c r="J369">
        <v>0.64264600000000005</v>
      </c>
      <c r="K369">
        <v>2.1737500000000001</v>
      </c>
      <c r="L369">
        <v>2.0000000000000001E-4</v>
      </c>
      <c r="M369">
        <v>3.9983800000000002E-3</v>
      </c>
      <c r="N369" t="s">
        <v>449</v>
      </c>
    </row>
    <row r="370" spans="1:14" hidden="1" x14ac:dyDescent="0.2">
      <c r="A370" t="s">
        <v>1467</v>
      </c>
      <c r="B370" t="s">
        <v>1468</v>
      </c>
      <c r="C370" t="s">
        <v>1469</v>
      </c>
      <c r="D370" t="s">
        <v>0</v>
      </c>
      <c r="E370" t="s">
        <v>1</v>
      </c>
      <c r="F370" t="s">
        <v>2</v>
      </c>
      <c r="G370">
        <v>2.2919800000000001</v>
      </c>
      <c r="H370">
        <v>4.4952899999999998</v>
      </c>
      <c r="I370">
        <f t="shared" si="5"/>
        <v>6.7872699999999995</v>
      </c>
      <c r="J370">
        <v>0.97181899999999999</v>
      </c>
      <c r="K370">
        <v>1.73855</v>
      </c>
      <c r="L370">
        <v>2.7499999999999998E-3</v>
      </c>
      <c r="M370">
        <v>3.1112000000000001E-2</v>
      </c>
      <c r="N370" t="s">
        <v>449</v>
      </c>
    </row>
    <row r="371" spans="1:14" x14ac:dyDescent="0.2">
      <c r="A371" t="s">
        <v>1470</v>
      </c>
      <c r="B371" t="s">
        <v>1471</v>
      </c>
      <c r="C371" t="s">
        <v>1472</v>
      </c>
      <c r="D371" t="s">
        <v>0</v>
      </c>
      <c r="E371" t="s">
        <v>1</v>
      </c>
      <c r="F371" t="s">
        <v>2</v>
      </c>
      <c r="G371">
        <v>12.8962</v>
      </c>
      <c r="H371">
        <v>20.124600000000001</v>
      </c>
      <c r="I371">
        <f t="shared" si="5"/>
        <v>33.020800000000001</v>
      </c>
      <c r="J371">
        <v>0.642011</v>
      </c>
      <c r="K371">
        <v>2.3277700000000001</v>
      </c>
      <c r="L371" s="1">
        <v>5.0000000000000002E-5</v>
      </c>
      <c r="M371">
        <v>1.2271000000000001E-3</v>
      </c>
      <c r="N371" t="s">
        <v>449</v>
      </c>
    </row>
    <row r="372" spans="1:14" x14ac:dyDescent="0.2">
      <c r="A372" t="s">
        <v>1473</v>
      </c>
      <c r="B372" t="s">
        <v>1474</v>
      </c>
      <c r="C372" t="s">
        <v>1475</v>
      </c>
      <c r="D372" t="s">
        <v>0</v>
      </c>
      <c r="E372" t="s">
        <v>1</v>
      </c>
      <c r="F372" t="s">
        <v>2</v>
      </c>
      <c r="G372">
        <v>6.9431599999999998</v>
      </c>
      <c r="H372">
        <v>10.817299999999999</v>
      </c>
      <c r="I372">
        <f t="shared" si="5"/>
        <v>17.760459999999998</v>
      </c>
      <c r="J372">
        <v>0.63967399999999996</v>
      </c>
      <c r="K372">
        <v>1.75403</v>
      </c>
      <c r="L372">
        <v>4.15E-3</v>
      </c>
      <c r="M372">
        <v>4.2291799999999997E-2</v>
      </c>
      <c r="N372" t="s">
        <v>449</v>
      </c>
    </row>
    <row r="373" spans="1:14" x14ac:dyDescent="0.2">
      <c r="A373" t="s">
        <v>1476</v>
      </c>
      <c r="B373" t="s">
        <v>1477</v>
      </c>
      <c r="C373" t="s">
        <v>1478</v>
      </c>
      <c r="D373" t="s">
        <v>0</v>
      </c>
      <c r="E373" t="s">
        <v>1</v>
      </c>
      <c r="F373" t="s">
        <v>2</v>
      </c>
      <c r="G373">
        <v>4.7858299999999998</v>
      </c>
      <c r="H373">
        <v>7.4547699999999999</v>
      </c>
      <c r="I373">
        <f t="shared" si="5"/>
        <v>12.240600000000001</v>
      </c>
      <c r="J373">
        <v>0.63939400000000002</v>
      </c>
      <c r="K373">
        <v>1.7206999999999999</v>
      </c>
      <c r="L373">
        <v>3.3500000000000001E-3</v>
      </c>
      <c r="M373">
        <v>3.6214000000000003E-2</v>
      </c>
      <c r="N373" t="s">
        <v>449</v>
      </c>
    </row>
    <row r="374" spans="1:14" x14ac:dyDescent="0.2">
      <c r="A374" t="s">
        <v>1479</v>
      </c>
      <c r="B374" t="s">
        <v>1480</v>
      </c>
      <c r="C374" t="s">
        <v>1481</v>
      </c>
      <c r="D374" t="s">
        <v>0</v>
      </c>
      <c r="E374" t="s">
        <v>1</v>
      </c>
      <c r="F374" t="s">
        <v>2</v>
      </c>
      <c r="G374">
        <v>6.6450899999999997</v>
      </c>
      <c r="H374">
        <v>10.314500000000001</v>
      </c>
      <c r="I374">
        <f t="shared" si="5"/>
        <v>16.959589999999999</v>
      </c>
      <c r="J374">
        <v>0.63431700000000002</v>
      </c>
      <c r="K374">
        <v>2.0292599999999998</v>
      </c>
      <c r="L374">
        <v>3.5E-4</v>
      </c>
      <c r="M374">
        <v>6.3563700000000001E-3</v>
      </c>
      <c r="N374" t="s">
        <v>449</v>
      </c>
    </row>
    <row r="375" spans="1:14" x14ac:dyDescent="0.2">
      <c r="A375" t="s">
        <v>1482</v>
      </c>
      <c r="B375" t="s">
        <v>1483</v>
      </c>
      <c r="C375" t="s">
        <v>1484</v>
      </c>
      <c r="D375" t="s">
        <v>0</v>
      </c>
      <c r="E375" t="s">
        <v>1</v>
      </c>
      <c r="F375" t="s">
        <v>2</v>
      </c>
      <c r="G375">
        <v>40.590899999999998</v>
      </c>
      <c r="H375">
        <v>62.979500000000002</v>
      </c>
      <c r="I375">
        <f t="shared" si="5"/>
        <v>103.57040000000001</v>
      </c>
      <c r="J375">
        <v>0.63372700000000004</v>
      </c>
      <c r="K375">
        <v>2.7445200000000001</v>
      </c>
      <c r="L375" s="1">
        <v>5.0000000000000002E-5</v>
      </c>
      <c r="M375">
        <v>1.2271000000000001E-3</v>
      </c>
      <c r="N375" t="s">
        <v>449</v>
      </c>
    </row>
    <row r="376" spans="1:14" x14ac:dyDescent="0.2">
      <c r="A376" t="s">
        <v>1485</v>
      </c>
      <c r="B376" t="s">
        <v>1486</v>
      </c>
      <c r="C376" t="s">
        <v>1487</v>
      </c>
      <c r="D376" t="s">
        <v>0</v>
      </c>
      <c r="E376" t="s">
        <v>1</v>
      </c>
      <c r="F376" t="s">
        <v>2</v>
      </c>
      <c r="G376">
        <v>27.0273</v>
      </c>
      <c r="H376">
        <v>41.898000000000003</v>
      </c>
      <c r="I376">
        <f t="shared" si="5"/>
        <v>68.925300000000007</v>
      </c>
      <c r="J376">
        <v>0.63246599999999997</v>
      </c>
      <c r="K376">
        <v>2.21787</v>
      </c>
      <c r="L376">
        <v>1.4999999999999999E-4</v>
      </c>
      <c r="M376">
        <v>3.1560400000000001E-3</v>
      </c>
      <c r="N376" t="s">
        <v>449</v>
      </c>
    </row>
    <row r="377" spans="1:14" hidden="1" x14ac:dyDescent="0.2">
      <c r="A377" t="s">
        <v>1488</v>
      </c>
      <c r="B377" t="s">
        <v>1489</v>
      </c>
      <c r="C377" t="s">
        <v>1490</v>
      </c>
      <c r="D377" t="s">
        <v>0</v>
      </c>
      <c r="E377" t="s">
        <v>1</v>
      </c>
      <c r="F377" t="s">
        <v>2</v>
      </c>
      <c r="G377">
        <v>0.60065199999999996</v>
      </c>
      <c r="H377">
        <v>0.98025700000000004</v>
      </c>
      <c r="I377">
        <f t="shared" si="5"/>
        <v>1.5809090000000001</v>
      </c>
      <c r="J377">
        <v>0.70662999999999998</v>
      </c>
      <c r="K377">
        <v>1.8332599999999999</v>
      </c>
      <c r="L377">
        <v>1.4E-3</v>
      </c>
      <c r="M377">
        <v>1.8680700000000001E-2</v>
      </c>
      <c r="N377" t="s">
        <v>449</v>
      </c>
    </row>
    <row r="378" spans="1:14" x14ac:dyDescent="0.2">
      <c r="A378" t="s">
        <v>1491</v>
      </c>
      <c r="B378" t="s">
        <v>1492</v>
      </c>
      <c r="C378" t="s">
        <v>1493</v>
      </c>
      <c r="D378" t="s">
        <v>0</v>
      </c>
      <c r="E378" t="s">
        <v>1</v>
      </c>
      <c r="F378" t="s">
        <v>2</v>
      </c>
      <c r="G378">
        <v>3.99038</v>
      </c>
      <c r="H378">
        <v>6.1808199999999998</v>
      </c>
      <c r="I378">
        <f t="shared" si="5"/>
        <v>10.171199999999999</v>
      </c>
      <c r="J378">
        <v>0.631274</v>
      </c>
      <c r="K378">
        <v>1.6214999999999999</v>
      </c>
      <c r="L378">
        <v>4.4999999999999997E-3</v>
      </c>
      <c r="M378">
        <v>4.4800100000000002E-2</v>
      </c>
      <c r="N378" t="s">
        <v>449</v>
      </c>
    </row>
    <row r="379" spans="1:14" x14ac:dyDescent="0.2">
      <c r="A379" t="s">
        <v>1494</v>
      </c>
      <c r="B379" t="s">
        <v>1495</v>
      </c>
      <c r="C379" t="s">
        <v>1496</v>
      </c>
      <c r="D379" t="s">
        <v>0</v>
      </c>
      <c r="E379" t="s">
        <v>1</v>
      </c>
      <c r="F379" t="s">
        <v>2</v>
      </c>
      <c r="G379">
        <v>7.3257500000000002</v>
      </c>
      <c r="H379">
        <v>11.330399999999999</v>
      </c>
      <c r="I379">
        <f t="shared" si="5"/>
        <v>18.65615</v>
      </c>
      <c r="J379">
        <v>0.62915600000000005</v>
      </c>
      <c r="K379">
        <v>2.09511</v>
      </c>
      <c r="L379">
        <v>3.5E-4</v>
      </c>
      <c r="M379">
        <v>6.3563700000000001E-3</v>
      </c>
      <c r="N379" t="s">
        <v>449</v>
      </c>
    </row>
    <row r="380" spans="1:14" hidden="1" x14ac:dyDescent="0.2">
      <c r="A380" t="s">
        <v>1497</v>
      </c>
      <c r="B380" t="s">
        <v>1498</v>
      </c>
      <c r="C380" t="s">
        <v>1499</v>
      </c>
      <c r="D380" t="s">
        <v>0</v>
      </c>
      <c r="E380" t="s">
        <v>1</v>
      </c>
      <c r="F380" t="s">
        <v>2</v>
      </c>
      <c r="G380">
        <v>1.8350599999999999</v>
      </c>
      <c r="H380">
        <v>5.2654500000000004</v>
      </c>
      <c r="I380">
        <f t="shared" si="5"/>
        <v>7.1005099999999999</v>
      </c>
      <c r="J380">
        <v>1.5207299999999999</v>
      </c>
      <c r="K380">
        <v>3.6445099999999999</v>
      </c>
      <c r="L380" s="1">
        <v>5.0000000000000002E-5</v>
      </c>
      <c r="M380">
        <v>1.2271000000000001E-3</v>
      </c>
      <c r="N380" t="s">
        <v>449</v>
      </c>
    </row>
    <row r="381" spans="1:14" hidden="1" x14ac:dyDescent="0.2">
      <c r="A381" t="s">
        <v>1500</v>
      </c>
      <c r="B381" t="s">
        <v>1501</v>
      </c>
      <c r="C381" t="s">
        <v>1502</v>
      </c>
      <c r="D381" t="s">
        <v>0</v>
      </c>
      <c r="E381" t="s">
        <v>1</v>
      </c>
      <c r="F381" t="s">
        <v>2</v>
      </c>
      <c r="G381">
        <v>3.9992700000000001</v>
      </c>
      <c r="H381">
        <v>2.5465800000000001</v>
      </c>
      <c r="I381">
        <f t="shared" si="5"/>
        <v>6.5458499999999997</v>
      </c>
      <c r="J381">
        <v>-0.651173</v>
      </c>
      <c r="K381">
        <v>-1.91974</v>
      </c>
      <c r="L381">
        <v>1.15E-3</v>
      </c>
      <c r="M381">
        <v>1.61047E-2</v>
      </c>
      <c r="N381" t="s">
        <v>449</v>
      </c>
    </row>
    <row r="382" spans="1:14" x14ac:dyDescent="0.2">
      <c r="A382" t="s">
        <v>1503</v>
      </c>
      <c r="B382" t="s">
        <v>1504</v>
      </c>
      <c r="C382" t="s">
        <v>1505</v>
      </c>
      <c r="D382" t="s">
        <v>0</v>
      </c>
      <c r="E382" t="s">
        <v>1</v>
      </c>
      <c r="F382" t="s">
        <v>2</v>
      </c>
      <c r="G382">
        <v>5.8128200000000003</v>
      </c>
      <c r="H382">
        <v>8.9743099999999991</v>
      </c>
      <c r="I382">
        <f t="shared" si="5"/>
        <v>14.787129999999999</v>
      </c>
      <c r="J382">
        <v>0.62656400000000001</v>
      </c>
      <c r="K382">
        <v>1.8648199999999999</v>
      </c>
      <c r="L382">
        <v>1.15E-3</v>
      </c>
      <c r="M382">
        <v>1.61047E-2</v>
      </c>
      <c r="N382" t="s">
        <v>449</v>
      </c>
    </row>
    <row r="383" spans="1:14" x14ac:dyDescent="0.2">
      <c r="A383" t="s">
        <v>1506</v>
      </c>
      <c r="B383" t="s">
        <v>1507</v>
      </c>
      <c r="C383" t="s">
        <v>1508</v>
      </c>
      <c r="D383" t="s">
        <v>0</v>
      </c>
      <c r="E383" t="s">
        <v>1</v>
      </c>
      <c r="F383" t="s">
        <v>2</v>
      </c>
      <c r="G383">
        <v>18.5289</v>
      </c>
      <c r="H383">
        <v>28.6035</v>
      </c>
      <c r="I383">
        <f t="shared" si="5"/>
        <v>47.132400000000004</v>
      </c>
      <c r="J383">
        <v>0.62641199999999997</v>
      </c>
      <c r="K383">
        <v>2.5448300000000001</v>
      </c>
      <c r="L383" s="1">
        <v>5.0000000000000002E-5</v>
      </c>
      <c r="M383">
        <v>1.2271000000000001E-3</v>
      </c>
      <c r="N383" t="s">
        <v>449</v>
      </c>
    </row>
    <row r="384" spans="1:14" x14ac:dyDescent="0.2">
      <c r="A384" t="s">
        <v>1509</v>
      </c>
      <c r="B384" t="s">
        <v>1510</v>
      </c>
      <c r="C384" t="s">
        <v>1511</v>
      </c>
      <c r="D384" t="s">
        <v>0</v>
      </c>
      <c r="E384" t="s">
        <v>1</v>
      </c>
      <c r="F384" t="s">
        <v>2</v>
      </c>
      <c r="G384">
        <v>17.360399999999998</v>
      </c>
      <c r="H384">
        <v>26.770700000000001</v>
      </c>
      <c r="I384">
        <f t="shared" si="5"/>
        <v>44.131100000000004</v>
      </c>
      <c r="J384">
        <v>0.62485299999999999</v>
      </c>
      <c r="K384">
        <v>2.1956099999999998</v>
      </c>
      <c r="L384">
        <v>1E-4</v>
      </c>
      <c r="M384">
        <v>2.2406499999999998E-3</v>
      </c>
      <c r="N384" t="s">
        <v>449</v>
      </c>
    </row>
    <row r="385" spans="1:14" x14ac:dyDescent="0.2">
      <c r="A385" t="s">
        <v>1512</v>
      </c>
      <c r="B385" t="s">
        <v>1513</v>
      </c>
      <c r="C385" t="s">
        <v>1514</v>
      </c>
      <c r="D385" t="s">
        <v>0</v>
      </c>
      <c r="E385" t="s">
        <v>1</v>
      </c>
      <c r="F385" t="s">
        <v>2</v>
      </c>
      <c r="G385">
        <v>44.874400000000001</v>
      </c>
      <c r="H385">
        <v>69.131399999999999</v>
      </c>
      <c r="I385">
        <f t="shared" si="5"/>
        <v>114.00579999999999</v>
      </c>
      <c r="J385">
        <v>0.62344900000000003</v>
      </c>
      <c r="K385">
        <v>1.70116</v>
      </c>
      <c r="L385">
        <v>4.0499999999999998E-3</v>
      </c>
      <c r="M385">
        <v>4.1493299999999997E-2</v>
      </c>
      <c r="N385" t="s">
        <v>449</v>
      </c>
    </row>
    <row r="386" spans="1:14" hidden="1" x14ac:dyDescent="0.2">
      <c r="A386" t="s">
        <v>1515</v>
      </c>
      <c r="B386" t="s">
        <v>1516</v>
      </c>
      <c r="C386" t="s">
        <v>1517</v>
      </c>
      <c r="D386" t="s">
        <v>0</v>
      </c>
      <c r="E386" t="s">
        <v>1</v>
      </c>
      <c r="F386" t="s">
        <v>2</v>
      </c>
      <c r="G386">
        <v>0.29019499999999998</v>
      </c>
      <c r="H386">
        <v>0.841588</v>
      </c>
      <c r="I386">
        <f t="shared" ref="I386:I449" si="6">(G386+H386)</f>
        <v>1.131783</v>
      </c>
      <c r="J386">
        <v>1.53609</v>
      </c>
      <c r="K386">
        <v>1.98221</v>
      </c>
      <c r="L386">
        <v>8.4999999999999995E-4</v>
      </c>
      <c r="M386">
        <v>1.28191E-2</v>
      </c>
      <c r="N386" t="s">
        <v>449</v>
      </c>
    </row>
    <row r="387" spans="1:14" hidden="1" x14ac:dyDescent="0.2">
      <c r="A387" t="s">
        <v>1518</v>
      </c>
      <c r="B387" t="s">
        <v>1519</v>
      </c>
      <c r="C387" t="s">
        <v>1520</v>
      </c>
      <c r="D387" t="s">
        <v>0</v>
      </c>
      <c r="E387" t="s">
        <v>1</v>
      </c>
      <c r="F387" t="s">
        <v>2</v>
      </c>
      <c r="G387">
        <v>2.6951999999999998</v>
      </c>
      <c r="H387">
        <v>4.9055999999999997</v>
      </c>
      <c r="I387">
        <f t="shared" si="6"/>
        <v>7.6007999999999996</v>
      </c>
      <c r="J387">
        <v>0.86403799999999997</v>
      </c>
      <c r="K387">
        <v>2.3365399999999998</v>
      </c>
      <c r="L387" s="1">
        <v>5.0000000000000002E-5</v>
      </c>
      <c r="M387">
        <v>1.2271000000000001E-3</v>
      </c>
      <c r="N387" t="s">
        <v>449</v>
      </c>
    </row>
    <row r="388" spans="1:14" x14ac:dyDescent="0.2">
      <c r="A388" t="s">
        <v>1521</v>
      </c>
      <c r="B388" t="s">
        <v>1522</v>
      </c>
      <c r="C388" t="s">
        <v>1523</v>
      </c>
      <c r="D388" t="s">
        <v>0</v>
      </c>
      <c r="E388" t="s">
        <v>1</v>
      </c>
      <c r="F388" t="s">
        <v>2</v>
      </c>
      <c r="G388">
        <v>10.833500000000001</v>
      </c>
      <c r="H388">
        <v>16.672499999999999</v>
      </c>
      <c r="I388">
        <f t="shared" si="6"/>
        <v>27.506</v>
      </c>
      <c r="J388">
        <v>0.62197499999999994</v>
      </c>
      <c r="K388">
        <v>2.1967300000000001</v>
      </c>
      <c r="L388">
        <v>3.5E-4</v>
      </c>
      <c r="M388">
        <v>6.3563700000000001E-3</v>
      </c>
      <c r="N388" t="s">
        <v>449</v>
      </c>
    </row>
    <row r="389" spans="1:14" hidden="1" x14ac:dyDescent="0.2">
      <c r="A389" t="s">
        <v>1524</v>
      </c>
      <c r="B389" t="s">
        <v>1525</v>
      </c>
      <c r="C389" t="s">
        <v>1526</v>
      </c>
      <c r="D389" t="s">
        <v>0</v>
      </c>
      <c r="E389" t="s">
        <v>1</v>
      </c>
      <c r="F389" t="s">
        <v>2</v>
      </c>
      <c r="G389">
        <v>1.5947199999999999</v>
      </c>
      <c r="H389">
        <v>2.9120699999999999</v>
      </c>
      <c r="I389">
        <f t="shared" si="6"/>
        <v>4.5067899999999996</v>
      </c>
      <c r="J389">
        <v>0.86874300000000004</v>
      </c>
      <c r="K389">
        <v>1.8362000000000001</v>
      </c>
      <c r="L389">
        <v>3.0999999999999999E-3</v>
      </c>
      <c r="M389">
        <v>3.4023100000000001E-2</v>
      </c>
      <c r="N389" t="s">
        <v>449</v>
      </c>
    </row>
    <row r="390" spans="1:14" x14ac:dyDescent="0.2">
      <c r="A390" t="s">
        <v>154</v>
      </c>
      <c r="B390" t="s">
        <v>155</v>
      </c>
      <c r="C390" t="s">
        <v>156</v>
      </c>
      <c r="D390" t="s">
        <v>0</v>
      </c>
      <c r="E390" t="s">
        <v>1</v>
      </c>
      <c r="F390" t="s">
        <v>2</v>
      </c>
      <c r="G390">
        <v>14.914999999999999</v>
      </c>
      <c r="H390">
        <v>22.922599999999999</v>
      </c>
      <c r="I390">
        <f t="shared" si="6"/>
        <v>37.837599999999995</v>
      </c>
      <c r="J390">
        <v>0.62000599999999995</v>
      </c>
      <c r="K390">
        <v>2.0827599999999999</v>
      </c>
      <c r="L390">
        <v>4.4999999999999999E-4</v>
      </c>
      <c r="M390">
        <v>7.70223E-3</v>
      </c>
      <c r="N390" t="s">
        <v>449</v>
      </c>
    </row>
    <row r="391" spans="1:14" x14ac:dyDescent="0.2">
      <c r="A391" t="s">
        <v>1527</v>
      </c>
      <c r="B391" t="s">
        <v>1528</v>
      </c>
      <c r="C391" t="s">
        <v>1529</v>
      </c>
      <c r="D391" t="s">
        <v>0</v>
      </c>
      <c r="E391" t="s">
        <v>1</v>
      </c>
      <c r="F391" t="s">
        <v>2</v>
      </c>
      <c r="G391">
        <v>6.0744699999999998</v>
      </c>
      <c r="H391">
        <v>9.3288499999999992</v>
      </c>
      <c r="I391">
        <f t="shared" si="6"/>
        <v>15.403319999999999</v>
      </c>
      <c r="J391">
        <v>0.61894000000000005</v>
      </c>
      <c r="K391">
        <v>2.0638899999999998</v>
      </c>
      <c r="L391">
        <v>5.0000000000000001E-4</v>
      </c>
      <c r="M391">
        <v>8.33478E-3</v>
      </c>
      <c r="N391" t="s">
        <v>449</v>
      </c>
    </row>
    <row r="392" spans="1:14" hidden="1" x14ac:dyDescent="0.2">
      <c r="A392" t="s">
        <v>1530</v>
      </c>
      <c r="B392" t="s">
        <v>1531</v>
      </c>
      <c r="C392" t="s">
        <v>1532</v>
      </c>
      <c r="D392" t="s">
        <v>0</v>
      </c>
      <c r="E392" t="s">
        <v>1</v>
      </c>
      <c r="F392" t="s">
        <v>2</v>
      </c>
      <c r="G392">
        <v>3.40177</v>
      </c>
      <c r="H392">
        <v>1.67205</v>
      </c>
      <c r="I392">
        <f t="shared" si="6"/>
        <v>5.0738199999999996</v>
      </c>
      <c r="J392">
        <v>-1.02467</v>
      </c>
      <c r="K392">
        <v>-2.4578199999999999</v>
      </c>
      <c r="L392">
        <v>1.4999999999999999E-4</v>
      </c>
      <c r="M392">
        <v>3.1560400000000001E-3</v>
      </c>
      <c r="N392" t="s">
        <v>449</v>
      </c>
    </row>
    <row r="393" spans="1:14" x14ac:dyDescent="0.2">
      <c r="A393" t="s">
        <v>1533</v>
      </c>
      <c r="B393" t="s">
        <v>1534</v>
      </c>
      <c r="C393" t="s">
        <v>1535</v>
      </c>
      <c r="D393" t="s">
        <v>0</v>
      </c>
      <c r="E393" t="s">
        <v>1</v>
      </c>
      <c r="F393" t="s">
        <v>2</v>
      </c>
      <c r="G393">
        <v>11.6691</v>
      </c>
      <c r="H393">
        <v>17.915299999999998</v>
      </c>
      <c r="I393">
        <f t="shared" si="6"/>
        <v>29.584399999999999</v>
      </c>
      <c r="J393">
        <v>0.61849900000000002</v>
      </c>
      <c r="K393">
        <v>1.7659499999999999</v>
      </c>
      <c r="L393">
        <v>3.8E-3</v>
      </c>
      <c r="M393">
        <v>3.9662099999999999E-2</v>
      </c>
      <c r="N393" t="s">
        <v>449</v>
      </c>
    </row>
    <row r="394" spans="1:14" hidden="1" x14ac:dyDescent="0.2">
      <c r="A394" t="s">
        <v>1536</v>
      </c>
      <c r="B394" t="s">
        <v>1537</v>
      </c>
      <c r="C394" t="s">
        <v>1538</v>
      </c>
      <c r="D394" t="s">
        <v>0</v>
      </c>
      <c r="E394" t="s">
        <v>1</v>
      </c>
      <c r="F394" t="s">
        <v>2</v>
      </c>
      <c r="G394">
        <v>0.74917699999999998</v>
      </c>
      <c r="H394">
        <v>1.33867</v>
      </c>
      <c r="I394">
        <f t="shared" si="6"/>
        <v>2.087847</v>
      </c>
      <c r="J394">
        <v>0.837422</v>
      </c>
      <c r="K394">
        <v>2.06758</v>
      </c>
      <c r="L394">
        <v>3.5E-4</v>
      </c>
      <c r="M394">
        <v>6.3563700000000001E-3</v>
      </c>
      <c r="N394" t="s">
        <v>449</v>
      </c>
    </row>
    <row r="395" spans="1:14" hidden="1" x14ac:dyDescent="0.2">
      <c r="A395" t="s">
        <v>1539</v>
      </c>
      <c r="B395" t="s">
        <v>1540</v>
      </c>
      <c r="C395" t="s">
        <v>1541</v>
      </c>
      <c r="D395" t="s">
        <v>0</v>
      </c>
      <c r="E395" t="s">
        <v>1</v>
      </c>
      <c r="F395" t="s">
        <v>2</v>
      </c>
      <c r="G395">
        <v>0.63773199999999997</v>
      </c>
      <c r="H395">
        <v>1.0987</v>
      </c>
      <c r="I395">
        <f t="shared" si="6"/>
        <v>1.736432</v>
      </c>
      <c r="J395">
        <v>0.78477699999999995</v>
      </c>
      <c r="K395">
        <v>1.7308699999999999</v>
      </c>
      <c r="L395">
        <v>2.65E-3</v>
      </c>
      <c r="M395">
        <v>3.0298499999999999E-2</v>
      </c>
      <c r="N395" t="s">
        <v>449</v>
      </c>
    </row>
    <row r="396" spans="1:14" hidden="1" x14ac:dyDescent="0.2">
      <c r="A396" t="s">
        <v>1542</v>
      </c>
      <c r="B396" t="s">
        <v>1543</v>
      </c>
      <c r="C396" t="s">
        <v>1544</v>
      </c>
      <c r="D396" t="s">
        <v>0</v>
      </c>
      <c r="E396" t="s">
        <v>1</v>
      </c>
      <c r="F396" t="s">
        <v>2</v>
      </c>
      <c r="G396">
        <v>3.07056</v>
      </c>
      <c r="H396">
        <v>4.3670799999999996</v>
      </c>
      <c r="I396">
        <f t="shared" si="6"/>
        <v>7.43764</v>
      </c>
      <c r="J396">
        <v>0.50816499999999998</v>
      </c>
      <c r="K396">
        <v>1.8656600000000001</v>
      </c>
      <c r="L396">
        <v>9.5E-4</v>
      </c>
      <c r="M396">
        <v>1.39255E-2</v>
      </c>
      <c r="N396" t="s">
        <v>449</v>
      </c>
    </row>
    <row r="397" spans="1:14" x14ac:dyDescent="0.2">
      <c r="A397" t="s">
        <v>1545</v>
      </c>
      <c r="B397" t="s">
        <v>1546</v>
      </c>
      <c r="C397" t="s">
        <v>1547</v>
      </c>
      <c r="D397" t="s">
        <v>0</v>
      </c>
      <c r="E397" t="s">
        <v>1</v>
      </c>
      <c r="F397" t="s">
        <v>2</v>
      </c>
      <c r="G397">
        <v>30.5076</v>
      </c>
      <c r="H397">
        <v>46.829700000000003</v>
      </c>
      <c r="I397">
        <f t="shared" si="6"/>
        <v>77.337299999999999</v>
      </c>
      <c r="J397">
        <v>0.618255</v>
      </c>
      <c r="K397">
        <v>2.5302600000000002</v>
      </c>
      <c r="L397">
        <v>1E-4</v>
      </c>
      <c r="M397">
        <v>2.2406499999999998E-3</v>
      </c>
      <c r="N397" t="s">
        <v>449</v>
      </c>
    </row>
    <row r="398" spans="1:14" hidden="1" x14ac:dyDescent="0.2">
      <c r="A398" t="s">
        <v>1548</v>
      </c>
      <c r="B398" t="s">
        <v>1549</v>
      </c>
      <c r="C398" t="s">
        <v>1550</v>
      </c>
      <c r="D398" t="s">
        <v>0</v>
      </c>
      <c r="E398" t="s">
        <v>1</v>
      </c>
      <c r="F398" t="s">
        <v>2</v>
      </c>
      <c r="G398">
        <v>2.6334499999999998</v>
      </c>
      <c r="H398">
        <v>5.4983500000000003</v>
      </c>
      <c r="I398">
        <f t="shared" si="6"/>
        <v>8.1318000000000001</v>
      </c>
      <c r="J398">
        <v>1.0620499999999999</v>
      </c>
      <c r="K398">
        <v>2.9548899999999998</v>
      </c>
      <c r="L398" s="1">
        <v>5.0000000000000002E-5</v>
      </c>
      <c r="M398">
        <v>1.2271000000000001E-3</v>
      </c>
      <c r="N398" t="s">
        <v>449</v>
      </c>
    </row>
    <row r="399" spans="1:14" hidden="1" x14ac:dyDescent="0.2">
      <c r="A399" t="s">
        <v>1551</v>
      </c>
      <c r="B399" t="s">
        <v>1552</v>
      </c>
      <c r="C399" t="s">
        <v>1553</v>
      </c>
      <c r="D399" t="s">
        <v>0</v>
      </c>
      <c r="E399" t="s">
        <v>1</v>
      </c>
      <c r="F399" t="s">
        <v>2</v>
      </c>
      <c r="G399">
        <v>4.1584700000000003</v>
      </c>
      <c r="H399">
        <v>1.3648400000000001</v>
      </c>
      <c r="I399">
        <f t="shared" si="6"/>
        <v>5.5233100000000004</v>
      </c>
      <c r="J399">
        <v>-1.6073200000000001</v>
      </c>
      <c r="K399">
        <v>-1.4213199999999999</v>
      </c>
      <c r="L399">
        <v>3.5999999999999999E-3</v>
      </c>
      <c r="M399">
        <v>3.8034800000000001E-2</v>
      </c>
      <c r="N399" t="s">
        <v>449</v>
      </c>
    </row>
    <row r="400" spans="1:14" x14ac:dyDescent="0.2">
      <c r="A400" t="s">
        <v>1554</v>
      </c>
      <c r="B400" t="s">
        <v>1555</v>
      </c>
      <c r="C400" t="s">
        <v>1556</v>
      </c>
      <c r="D400" t="s">
        <v>0</v>
      </c>
      <c r="E400" t="s">
        <v>1</v>
      </c>
      <c r="F400" t="s">
        <v>2</v>
      </c>
      <c r="G400">
        <v>83.256500000000003</v>
      </c>
      <c r="H400">
        <v>127.77</v>
      </c>
      <c r="I400">
        <f t="shared" si="6"/>
        <v>211.0265</v>
      </c>
      <c r="J400">
        <v>0.61791099999999999</v>
      </c>
      <c r="K400">
        <v>2.6488200000000002</v>
      </c>
      <c r="L400" s="1">
        <v>5.0000000000000002E-5</v>
      </c>
      <c r="M400">
        <v>1.2271000000000001E-3</v>
      </c>
      <c r="N400" t="s">
        <v>449</v>
      </c>
    </row>
    <row r="401" spans="1:14" hidden="1" x14ac:dyDescent="0.2">
      <c r="A401" t="s">
        <v>1557</v>
      </c>
      <c r="B401" t="s">
        <v>1558</v>
      </c>
      <c r="C401" t="s">
        <v>1559</v>
      </c>
      <c r="D401" t="s">
        <v>0</v>
      </c>
      <c r="E401" t="s">
        <v>1</v>
      </c>
      <c r="F401" t="s">
        <v>2</v>
      </c>
      <c r="G401">
        <v>3.6291199999999999</v>
      </c>
      <c r="H401">
        <v>5.9668400000000004</v>
      </c>
      <c r="I401">
        <f t="shared" si="6"/>
        <v>9.5959599999999998</v>
      </c>
      <c r="J401">
        <v>0.71734399999999998</v>
      </c>
      <c r="K401">
        <v>2.13103</v>
      </c>
      <c r="L401">
        <v>4.0000000000000002E-4</v>
      </c>
      <c r="M401">
        <v>7.0348600000000004E-3</v>
      </c>
      <c r="N401" t="s">
        <v>449</v>
      </c>
    </row>
    <row r="402" spans="1:14" x14ac:dyDescent="0.2">
      <c r="A402" t="s">
        <v>1560</v>
      </c>
      <c r="B402" t="s">
        <v>1561</v>
      </c>
      <c r="C402" t="s">
        <v>1562</v>
      </c>
      <c r="D402" t="s">
        <v>0</v>
      </c>
      <c r="E402" t="s">
        <v>1</v>
      </c>
      <c r="F402" t="s">
        <v>2</v>
      </c>
      <c r="G402">
        <v>346.07400000000001</v>
      </c>
      <c r="H402">
        <v>531.01400000000001</v>
      </c>
      <c r="I402">
        <f t="shared" si="6"/>
        <v>877.08799999999997</v>
      </c>
      <c r="J402">
        <v>0.61767000000000005</v>
      </c>
      <c r="K402">
        <v>2.9745499999999998</v>
      </c>
      <c r="L402" s="1">
        <v>5.0000000000000002E-5</v>
      </c>
      <c r="M402">
        <v>1.2271000000000001E-3</v>
      </c>
      <c r="N402" t="s">
        <v>449</v>
      </c>
    </row>
    <row r="403" spans="1:14" x14ac:dyDescent="0.2">
      <c r="A403" t="s">
        <v>1563</v>
      </c>
      <c r="B403" t="s">
        <v>1564</v>
      </c>
      <c r="C403" t="s">
        <v>1565</v>
      </c>
      <c r="D403" t="s">
        <v>0</v>
      </c>
      <c r="E403" t="s">
        <v>1</v>
      </c>
      <c r="F403" t="s">
        <v>2</v>
      </c>
      <c r="G403">
        <v>8.1565200000000004</v>
      </c>
      <c r="H403">
        <v>12.4871</v>
      </c>
      <c r="I403">
        <f t="shared" si="6"/>
        <v>20.643619999999999</v>
      </c>
      <c r="J403">
        <v>0.61440799999999995</v>
      </c>
      <c r="K403">
        <v>2.1048100000000001</v>
      </c>
      <c r="L403">
        <v>1.4999999999999999E-4</v>
      </c>
      <c r="M403">
        <v>3.1560400000000001E-3</v>
      </c>
      <c r="N403" t="s">
        <v>449</v>
      </c>
    </row>
    <row r="404" spans="1:14" hidden="1" x14ac:dyDescent="0.2">
      <c r="A404" t="s">
        <v>1566</v>
      </c>
      <c r="B404" t="s">
        <v>1567</v>
      </c>
      <c r="C404" t="s">
        <v>1568</v>
      </c>
      <c r="D404" t="s">
        <v>0</v>
      </c>
      <c r="E404" t="s">
        <v>1</v>
      </c>
      <c r="F404" t="s">
        <v>2</v>
      </c>
      <c r="G404">
        <v>1.4664200000000001</v>
      </c>
      <c r="H404">
        <v>3.64317</v>
      </c>
      <c r="I404">
        <f t="shared" si="6"/>
        <v>5.1095899999999999</v>
      </c>
      <c r="J404">
        <v>1.3128899999999999</v>
      </c>
      <c r="K404">
        <v>3.8364699999999998</v>
      </c>
      <c r="L404" s="1">
        <v>5.0000000000000002E-5</v>
      </c>
      <c r="M404">
        <v>1.2271000000000001E-3</v>
      </c>
      <c r="N404" t="s">
        <v>449</v>
      </c>
    </row>
    <row r="405" spans="1:14" x14ac:dyDescent="0.2">
      <c r="A405" t="s">
        <v>1569</v>
      </c>
      <c r="B405" t="s">
        <v>466</v>
      </c>
      <c r="C405" t="s">
        <v>1570</v>
      </c>
      <c r="D405" t="s">
        <v>0</v>
      </c>
      <c r="E405" t="s">
        <v>1</v>
      </c>
      <c r="F405" t="s">
        <v>2</v>
      </c>
      <c r="G405">
        <v>3625.86</v>
      </c>
      <c r="H405">
        <v>5549.42</v>
      </c>
      <c r="I405">
        <f t="shared" si="6"/>
        <v>9175.2800000000007</v>
      </c>
      <c r="J405">
        <v>0.61401300000000003</v>
      </c>
      <c r="K405">
        <v>2.48786</v>
      </c>
      <c r="L405" s="1">
        <v>5.0000000000000002E-5</v>
      </c>
      <c r="M405">
        <v>1.2271000000000001E-3</v>
      </c>
      <c r="N405" t="s">
        <v>449</v>
      </c>
    </row>
    <row r="406" spans="1:14" x14ac:dyDescent="0.2">
      <c r="A406" t="s">
        <v>1571</v>
      </c>
      <c r="B406" t="s">
        <v>1572</v>
      </c>
      <c r="C406" t="s">
        <v>1573</v>
      </c>
      <c r="D406" t="s">
        <v>0</v>
      </c>
      <c r="E406" t="s">
        <v>1</v>
      </c>
      <c r="F406" t="s">
        <v>2</v>
      </c>
      <c r="G406">
        <v>6.8666</v>
      </c>
      <c r="H406">
        <v>10.507999999999999</v>
      </c>
      <c r="I406">
        <f t="shared" si="6"/>
        <v>17.374600000000001</v>
      </c>
      <c r="J406">
        <v>0.61381699999999995</v>
      </c>
      <c r="K406">
        <v>1.6880999999999999</v>
      </c>
      <c r="L406">
        <v>8.9999999999999998E-4</v>
      </c>
      <c r="M406">
        <v>1.3385899999999999E-2</v>
      </c>
      <c r="N406" t="s">
        <v>449</v>
      </c>
    </row>
    <row r="407" spans="1:14" hidden="1" x14ac:dyDescent="0.2">
      <c r="A407" t="s">
        <v>1574</v>
      </c>
      <c r="B407" t="s">
        <v>1575</v>
      </c>
      <c r="C407" t="s">
        <v>1576</v>
      </c>
      <c r="D407" t="s">
        <v>0</v>
      </c>
      <c r="E407" t="s">
        <v>1</v>
      </c>
      <c r="F407" t="s">
        <v>2</v>
      </c>
      <c r="G407">
        <v>0.60417699999999996</v>
      </c>
      <c r="H407">
        <v>1.8287199999999999</v>
      </c>
      <c r="I407">
        <f t="shared" si="6"/>
        <v>2.4328969999999996</v>
      </c>
      <c r="J407">
        <v>1.59779</v>
      </c>
      <c r="K407">
        <v>2.8931</v>
      </c>
      <c r="L407" s="1">
        <v>5.0000000000000002E-5</v>
      </c>
      <c r="M407">
        <v>1.2271000000000001E-3</v>
      </c>
      <c r="N407" t="s">
        <v>449</v>
      </c>
    </row>
    <row r="408" spans="1:14" x14ac:dyDescent="0.2">
      <c r="A408" t="s">
        <v>1577</v>
      </c>
      <c r="B408" t="s">
        <v>1578</v>
      </c>
      <c r="C408" t="s">
        <v>1579</v>
      </c>
      <c r="D408" t="s">
        <v>0</v>
      </c>
      <c r="E408" t="s">
        <v>1</v>
      </c>
      <c r="F408" t="s">
        <v>2</v>
      </c>
      <c r="G408">
        <v>4.7694900000000002</v>
      </c>
      <c r="H408">
        <v>7.2980700000000001</v>
      </c>
      <c r="I408">
        <f t="shared" si="6"/>
        <v>12.06756</v>
      </c>
      <c r="J408">
        <v>0.61368100000000003</v>
      </c>
      <c r="K408">
        <v>2.5669599999999999</v>
      </c>
      <c r="L408" s="1">
        <v>5.0000000000000002E-5</v>
      </c>
      <c r="M408">
        <v>1.2271000000000001E-3</v>
      </c>
      <c r="N408" t="s">
        <v>449</v>
      </c>
    </row>
    <row r="409" spans="1:14" x14ac:dyDescent="0.2">
      <c r="A409" t="s">
        <v>1580</v>
      </c>
      <c r="B409" t="s">
        <v>1581</v>
      </c>
      <c r="C409" t="s">
        <v>1582</v>
      </c>
      <c r="D409" t="s">
        <v>0</v>
      </c>
      <c r="E409" t="s">
        <v>1</v>
      </c>
      <c r="F409" t="s">
        <v>2</v>
      </c>
      <c r="G409">
        <v>4.45418</v>
      </c>
      <c r="H409">
        <v>6.8141600000000002</v>
      </c>
      <c r="I409">
        <f t="shared" si="6"/>
        <v>11.26834</v>
      </c>
      <c r="J409">
        <v>0.61337799999999998</v>
      </c>
      <c r="K409">
        <v>1.6283799999999999</v>
      </c>
      <c r="L409">
        <v>4.6499999999999996E-3</v>
      </c>
      <c r="M409">
        <v>4.6001399999999998E-2</v>
      </c>
      <c r="N409" t="s">
        <v>449</v>
      </c>
    </row>
    <row r="410" spans="1:14" hidden="1" x14ac:dyDescent="0.2">
      <c r="A410" t="s">
        <v>1583</v>
      </c>
      <c r="B410" t="s">
        <v>1584</v>
      </c>
      <c r="C410" t="s">
        <v>1585</v>
      </c>
      <c r="D410" t="s">
        <v>0</v>
      </c>
      <c r="E410" t="s">
        <v>1</v>
      </c>
      <c r="F410" t="s">
        <v>2</v>
      </c>
      <c r="G410">
        <v>2.9012799999999999</v>
      </c>
      <c r="H410">
        <v>5.5793400000000002</v>
      </c>
      <c r="I410">
        <f t="shared" si="6"/>
        <v>8.48062</v>
      </c>
      <c r="J410">
        <v>0.94340800000000002</v>
      </c>
      <c r="K410">
        <v>2.63524</v>
      </c>
      <c r="L410">
        <v>1E-4</v>
      </c>
      <c r="M410">
        <v>2.2406499999999998E-3</v>
      </c>
      <c r="N410" t="s">
        <v>449</v>
      </c>
    </row>
    <row r="411" spans="1:14" hidden="1" x14ac:dyDescent="0.2">
      <c r="A411" t="s">
        <v>1586</v>
      </c>
      <c r="B411" t="s">
        <v>1587</v>
      </c>
      <c r="C411" t="s">
        <v>1588</v>
      </c>
      <c r="D411" t="s">
        <v>0</v>
      </c>
      <c r="E411" t="s">
        <v>1</v>
      </c>
      <c r="F411" t="s">
        <v>2</v>
      </c>
      <c r="G411">
        <v>2.0429400000000002</v>
      </c>
      <c r="H411">
        <v>4.1194699999999997</v>
      </c>
      <c r="I411">
        <f t="shared" si="6"/>
        <v>6.1624099999999995</v>
      </c>
      <c r="J411">
        <v>1.0118100000000001</v>
      </c>
      <c r="K411">
        <v>1.9871399999999999</v>
      </c>
      <c r="L411">
        <v>1.4E-3</v>
      </c>
      <c r="M411">
        <v>1.8680700000000001E-2</v>
      </c>
      <c r="N411" t="s">
        <v>449</v>
      </c>
    </row>
    <row r="412" spans="1:14" x14ac:dyDescent="0.2">
      <c r="A412" t="s">
        <v>1589</v>
      </c>
      <c r="B412" t="s">
        <v>1590</v>
      </c>
      <c r="C412" t="s">
        <v>1591</v>
      </c>
      <c r="D412" t="s">
        <v>0</v>
      </c>
      <c r="E412" t="s">
        <v>1</v>
      </c>
      <c r="F412" t="s">
        <v>2</v>
      </c>
      <c r="G412">
        <v>93.434899999999999</v>
      </c>
      <c r="H412">
        <v>142.858</v>
      </c>
      <c r="I412">
        <f t="shared" si="6"/>
        <v>236.2929</v>
      </c>
      <c r="J412">
        <v>0.61254699999999995</v>
      </c>
      <c r="K412">
        <v>2.8458000000000001</v>
      </c>
      <c r="L412" s="1">
        <v>5.0000000000000002E-5</v>
      </c>
      <c r="M412">
        <v>1.2271000000000001E-3</v>
      </c>
      <c r="N412" t="s">
        <v>449</v>
      </c>
    </row>
    <row r="413" spans="1:14" hidden="1" x14ac:dyDescent="0.2">
      <c r="A413" t="s">
        <v>1592</v>
      </c>
      <c r="B413" t="s">
        <v>1593</v>
      </c>
      <c r="C413" t="s">
        <v>1594</v>
      </c>
      <c r="D413" t="s">
        <v>0</v>
      </c>
      <c r="E413" t="s">
        <v>1</v>
      </c>
      <c r="F413" t="s">
        <v>2</v>
      </c>
      <c r="G413">
        <v>1.68662</v>
      </c>
      <c r="H413">
        <v>0.799763</v>
      </c>
      <c r="I413">
        <f t="shared" si="6"/>
        <v>2.486383</v>
      </c>
      <c r="J413">
        <v>-1.0764899999999999</v>
      </c>
      <c r="K413">
        <v>-1.7653700000000001</v>
      </c>
      <c r="L413">
        <v>6.9999999999999999E-4</v>
      </c>
      <c r="M413">
        <v>1.09792E-2</v>
      </c>
      <c r="N413" t="s">
        <v>449</v>
      </c>
    </row>
    <row r="414" spans="1:14" x14ac:dyDescent="0.2">
      <c r="A414" t="s">
        <v>1595</v>
      </c>
      <c r="B414" t="s">
        <v>1596</v>
      </c>
      <c r="C414" t="s">
        <v>1597</v>
      </c>
      <c r="D414" t="s">
        <v>0</v>
      </c>
      <c r="E414" t="s">
        <v>1</v>
      </c>
      <c r="F414" t="s">
        <v>2</v>
      </c>
      <c r="G414">
        <v>5.5450400000000002</v>
      </c>
      <c r="H414">
        <v>8.4732699999999994</v>
      </c>
      <c r="I414">
        <f t="shared" si="6"/>
        <v>14.01831</v>
      </c>
      <c r="J414">
        <v>0.61172000000000004</v>
      </c>
      <c r="K414">
        <v>1.82121</v>
      </c>
      <c r="L414">
        <v>2.0500000000000002E-3</v>
      </c>
      <c r="M414">
        <v>2.5013199999999999E-2</v>
      </c>
      <c r="N414" t="s">
        <v>449</v>
      </c>
    </row>
    <row r="415" spans="1:14" hidden="1" x14ac:dyDescent="0.2">
      <c r="A415" t="s">
        <v>1598</v>
      </c>
      <c r="B415" t="s">
        <v>1599</v>
      </c>
      <c r="C415" t="s">
        <v>1600</v>
      </c>
      <c r="D415" t="s">
        <v>0</v>
      </c>
      <c r="E415" t="s">
        <v>1</v>
      </c>
      <c r="F415" t="s">
        <v>2</v>
      </c>
      <c r="G415">
        <v>1.2642800000000001</v>
      </c>
      <c r="H415">
        <v>0.39869300000000002</v>
      </c>
      <c r="I415">
        <f t="shared" si="6"/>
        <v>1.662973</v>
      </c>
      <c r="J415">
        <v>-1.6649700000000001</v>
      </c>
      <c r="K415">
        <v>-3.2118000000000002</v>
      </c>
      <c r="L415" s="1">
        <v>5.0000000000000002E-5</v>
      </c>
      <c r="M415">
        <v>1.2271000000000001E-3</v>
      </c>
      <c r="N415" t="s">
        <v>449</v>
      </c>
    </row>
    <row r="416" spans="1:14" x14ac:dyDescent="0.2">
      <c r="A416" t="s">
        <v>1601</v>
      </c>
      <c r="B416" t="s">
        <v>1602</v>
      </c>
      <c r="C416" t="s">
        <v>1603</v>
      </c>
      <c r="D416" t="s">
        <v>0</v>
      </c>
      <c r="E416" t="s">
        <v>1</v>
      </c>
      <c r="F416" t="s">
        <v>2</v>
      </c>
      <c r="G416">
        <v>4.25467</v>
      </c>
      <c r="H416">
        <v>6.5013199999999998</v>
      </c>
      <c r="I416">
        <f t="shared" si="6"/>
        <v>10.755990000000001</v>
      </c>
      <c r="J416">
        <v>0.61168800000000001</v>
      </c>
      <c r="K416">
        <v>2.12893</v>
      </c>
      <c r="L416">
        <v>2.5000000000000001E-4</v>
      </c>
      <c r="M416">
        <v>4.8517999999999999E-3</v>
      </c>
      <c r="N416" t="s">
        <v>449</v>
      </c>
    </row>
    <row r="417" spans="1:14" x14ac:dyDescent="0.2">
      <c r="A417" t="s">
        <v>294</v>
      </c>
      <c r="B417" t="s">
        <v>295</v>
      </c>
      <c r="C417" t="s">
        <v>296</v>
      </c>
      <c r="D417" t="s">
        <v>0</v>
      </c>
      <c r="E417" t="s">
        <v>1</v>
      </c>
      <c r="F417" t="s">
        <v>2</v>
      </c>
      <c r="G417">
        <v>8.9529999999999994</v>
      </c>
      <c r="H417">
        <v>13.673</v>
      </c>
      <c r="I417">
        <f t="shared" si="6"/>
        <v>22.625999999999998</v>
      </c>
      <c r="J417">
        <v>0.61089199999999999</v>
      </c>
      <c r="K417">
        <v>1.8623099999999999</v>
      </c>
      <c r="L417">
        <v>1.8500000000000001E-3</v>
      </c>
      <c r="M417">
        <v>2.3145800000000001E-2</v>
      </c>
      <c r="N417" t="s">
        <v>449</v>
      </c>
    </row>
    <row r="418" spans="1:14" hidden="1" x14ac:dyDescent="0.2">
      <c r="A418" t="s">
        <v>1604</v>
      </c>
      <c r="B418" t="s">
        <v>1605</v>
      </c>
      <c r="C418" t="s">
        <v>1606</v>
      </c>
      <c r="D418" t="s">
        <v>0</v>
      </c>
      <c r="E418" t="s">
        <v>1</v>
      </c>
      <c r="F418" t="s">
        <v>2</v>
      </c>
      <c r="G418">
        <v>1.49695</v>
      </c>
      <c r="H418">
        <v>0.35869699999999999</v>
      </c>
      <c r="I418">
        <f t="shared" si="6"/>
        <v>1.855647</v>
      </c>
      <c r="J418">
        <v>-2.0611899999999999</v>
      </c>
      <c r="K418">
        <v>-2.6990699999999999</v>
      </c>
      <c r="L418">
        <v>5.9999999999999995E-4</v>
      </c>
      <c r="M418">
        <v>9.6836300000000004E-3</v>
      </c>
      <c r="N418" t="s">
        <v>449</v>
      </c>
    </row>
    <row r="419" spans="1:14" hidden="1" x14ac:dyDescent="0.2">
      <c r="A419" t="s">
        <v>1607</v>
      </c>
      <c r="B419" t="s">
        <v>1608</v>
      </c>
      <c r="C419" t="s">
        <v>1609</v>
      </c>
      <c r="D419" t="s">
        <v>0</v>
      </c>
      <c r="E419" t="s">
        <v>1</v>
      </c>
      <c r="F419" t="s">
        <v>2</v>
      </c>
      <c r="G419">
        <v>1.9909300000000001</v>
      </c>
      <c r="H419">
        <v>3.2491400000000001</v>
      </c>
      <c r="I419">
        <f t="shared" si="6"/>
        <v>5.2400700000000002</v>
      </c>
      <c r="J419">
        <v>0.70661499999999999</v>
      </c>
      <c r="K419">
        <v>1.6461399999999999</v>
      </c>
      <c r="L419">
        <v>4.7999999999999996E-3</v>
      </c>
      <c r="M419">
        <v>4.6920299999999998E-2</v>
      </c>
      <c r="N419" t="s">
        <v>449</v>
      </c>
    </row>
    <row r="420" spans="1:14" hidden="1" x14ac:dyDescent="0.2">
      <c r="A420" t="s">
        <v>1610</v>
      </c>
      <c r="B420" t="s">
        <v>1611</v>
      </c>
      <c r="C420" t="s">
        <v>1612</v>
      </c>
      <c r="D420" t="s">
        <v>0</v>
      </c>
      <c r="E420" t="s">
        <v>1</v>
      </c>
      <c r="F420" t="s">
        <v>2</v>
      </c>
      <c r="G420">
        <v>0.49658200000000002</v>
      </c>
      <c r="H420">
        <v>2.3400599999999998</v>
      </c>
      <c r="I420">
        <f t="shared" si="6"/>
        <v>2.8366419999999999</v>
      </c>
      <c r="J420">
        <v>2.23644</v>
      </c>
      <c r="K420">
        <v>5.2246100000000002</v>
      </c>
      <c r="L420" s="1">
        <v>5.0000000000000002E-5</v>
      </c>
      <c r="M420">
        <v>1.2271000000000001E-3</v>
      </c>
      <c r="N420" t="s">
        <v>449</v>
      </c>
    </row>
    <row r="421" spans="1:14" x14ac:dyDescent="0.2">
      <c r="A421" t="s">
        <v>1613</v>
      </c>
      <c r="B421" t="s">
        <v>1614</v>
      </c>
      <c r="C421" t="s">
        <v>1615</v>
      </c>
      <c r="D421" t="s">
        <v>0</v>
      </c>
      <c r="E421" t="s">
        <v>1</v>
      </c>
      <c r="F421" t="s">
        <v>2</v>
      </c>
      <c r="G421">
        <v>20.2424</v>
      </c>
      <c r="H421">
        <v>30.866299999999999</v>
      </c>
      <c r="I421">
        <f t="shared" si="6"/>
        <v>51.108699999999999</v>
      </c>
      <c r="J421">
        <v>0.60865199999999997</v>
      </c>
      <c r="K421">
        <v>2.0434000000000001</v>
      </c>
      <c r="L421">
        <v>1.4999999999999999E-4</v>
      </c>
      <c r="M421">
        <v>3.1560400000000001E-3</v>
      </c>
      <c r="N421" t="s">
        <v>449</v>
      </c>
    </row>
    <row r="422" spans="1:14" hidden="1" x14ac:dyDescent="0.2">
      <c r="A422" t="s">
        <v>1616</v>
      </c>
      <c r="B422" t="s">
        <v>1617</v>
      </c>
      <c r="C422" t="s">
        <v>1618</v>
      </c>
      <c r="D422" t="s">
        <v>0</v>
      </c>
      <c r="E422" t="s">
        <v>1</v>
      </c>
      <c r="F422" t="s">
        <v>2</v>
      </c>
      <c r="G422">
        <v>0.94270299999999996</v>
      </c>
      <c r="H422">
        <v>0.36023100000000002</v>
      </c>
      <c r="I422">
        <f t="shared" si="6"/>
        <v>1.302934</v>
      </c>
      <c r="J422">
        <v>-1.38788</v>
      </c>
      <c r="K422">
        <v>-1.6165099999999999</v>
      </c>
      <c r="L422">
        <v>4.7499999999999999E-3</v>
      </c>
      <c r="M422">
        <v>4.6642999999999997E-2</v>
      </c>
      <c r="N422" t="s">
        <v>449</v>
      </c>
    </row>
    <row r="423" spans="1:14" hidden="1" x14ac:dyDescent="0.2">
      <c r="A423" t="s">
        <v>1619</v>
      </c>
      <c r="B423" t="s">
        <v>1620</v>
      </c>
      <c r="C423" t="s">
        <v>1621</v>
      </c>
      <c r="D423" t="s">
        <v>0</v>
      </c>
      <c r="E423" t="s">
        <v>1</v>
      </c>
      <c r="F423" t="s">
        <v>2</v>
      </c>
      <c r="G423">
        <v>0.68200899999999998</v>
      </c>
      <c r="H423">
        <v>2.4635400000000001</v>
      </c>
      <c r="I423">
        <f t="shared" si="6"/>
        <v>3.1455489999999999</v>
      </c>
      <c r="J423">
        <v>1.85287</v>
      </c>
      <c r="K423">
        <v>3.7035800000000001</v>
      </c>
      <c r="L423" s="1">
        <v>5.0000000000000002E-5</v>
      </c>
      <c r="M423">
        <v>1.2271000000000001E-3</v>
      </c>
      <c r="N423" t="s">
        <v>449</v>
      </c>
    </row>
    <row r="424" spans="1:14" x14ac:dyDescent="0.2">
      <c r="A424" t="s">
        <v>1622</v>
      </c>
      <c r="B424" t="s">
        <v>1623</v>
      </c>
      <c r="C424" t="s">
        <v>1624</v>
      </c>
      <c r="D424" t="s">
        <v>0</v>
      </c>
      <c r="E424" t="s">
        <v>1</v>
      </c>
      <c r="F424" t="s">
        <v>2</v>
      </c>
      <c r="G424">
        <v>5.2708199999999996</v>
      </c>
      <c r="H424">
        <v>8.0338100000000008</v>
      </c>
      <c r="I424">
        <f t="shared" si="6"/>
        <v>13.30463</v>
      </c>
      <c r="J424">
        <v>0.60805500000000001</v>
      </c>
      <c r="K424">
        <v>1.8291999999999999</v>
      </c>
      <c r="L424">
        <v>1.3500000000000001E-3</v>
      </c>
      <c r="M424">
        <v>1.8253599999999998E-2</v>
      </c>
      <c r="N424" t="s">
        <v>449</v>
      </c>
    </row>
    <row r="425" spans="1:14" x14ac:dyDescent="0.2">
      <c r="A425" t="s">
        <v>1625</v>
      </c>
      <c r="B425" t="s">
        <v>1626</v>
      </c>
      <c r="C425" t="s">
        <v>1627</v>
      </c>
      <c r="D425" t="s">
        <v>0</v>
      </c>
      <c r="E425" t="s">
        <v>1</v>
      </c>
      <c r="F425" t="s">
        <v>2</v>
      </c>
      <c r="G425">
        <v>22.047000000000001</v>
      </c>
      <c r="H425">
        <v>33.504600000000003</v>
      </c>
      <c r="I425">
        <f t="shared" si="6"/>
        <v>55.551600000000008</v>
      </c>
      <c r="J425">
        <v>0.60377599999999998</v>
      </c>
      <c r="K425">
        <v>2.5385399999999998</v>
      </c>
      <c r="L425" s="1">
        <v>5.0000000000000002E-5</v>
      </c>
      <c r="M425">
        <v>1.2271000000000001E-3</v>
      </c>
      <c r="N425" t="s">
        <v>449</v>
      </c>
    </row>
    <row r="426" spans="1:14" hidden="1" x14ac:dyDescent="0.2">
      <c r="A426" t="s">
        <v>1628</v>
      </c>
      <c r="B426" t="s">
        <v>1629</v>
      </c>
      <c r="C426" t="s">
        <v>1630</v>
      </c>
      <c r="D426" t="s">
        <v>0</v>
      </c>
      <c r="E426" t="s">
        <v>1</v>
      </c>
      <c r="F426" t="s">
        <v>2</v>
      </c>
      <c r="G426">
        <v>2.8440599999999998</v>
      </c>
      <c r="H426">
        <v>0.84941599999999995</v>
      </c>
      <c r="I426">
        <f t="shared" si="6"/>
        <v>3.6934759999999995</v>
      </c>
      <c r="J426">
        <v>-1.7434099999999999</v>
      </c>
      <c r="K426">
        <v>-3.5027900000000001</v>
      </c>
      <c r="L426" s="1">
        <v>5.0000000000000002E-5</v>
      </c>
      <c r="M426">
        <v>1.2271000000000001E-3</v>
      </c>
      <c r="N426" t="s">
        <v>449</v>
      </c>
    </row>
    <row r="427" spans="1:14" hidden="1" x14ac:dyDescent="0.2">
      <c r="A427" t="s">
        <v>1631</v>
      </c>
      <c r="B427" t="s">
        <v>1632</v>
      </c>
      <c r="C427" t="s">
        <v>1633</v>
      </c>
      <c r="D427" t="s">
        <v>0</v>
      </c>
      <c r="E427" t="s">
        <v>1</v>
      </c>
      <c r="F427" t="s">
        <v>2</v>
      </c>
      <c r="G427">
        <v>0.91200000000000003</v>
      </c>
      <c r="H427">
        <v>7.48285</v>
      </c>
      <c r="I427">
        <f t="shared" si="6"/>
        <v>8.3948499999999999</v>
      </c>
      <c r="J427">
        <v>3.0364800000000001</v>
      </c>
      <c r="K427">
        <v>4.1559499999999998</v>
      </c>
      <c r="L427" s="1">
        <v>5.0000000000000002E-5</v>
      </c>
      <c r="M427">
        <v>1.2271000000000001E-3</v>
      </c>
      <c r="N427" t="s">
        <v>449</v>
      </c>
    </row>
    <row r="428" spans="1:14" x14ac:dyDescent="0.2">
      <c r="A428" t="s">
        <v>1634</v>
      </c>
      <c r="B428" t="s">
        <v>1635</v>
      </c>
      <c r="C428" t="s">
        <v>1636</v>
      </c>
      <c r="D428" t="s">
        <v>0</v>
      </c>
      <c r="E428" t="s">
        <v>1</v>
      </c>
      <c r="F428" t="s">
        <v>2</v>
      </c>
      <c r="G428">
        <v>15.7677</v>
      </c>
      <c r="H428">
        <v>23.9312</v>
      </c>
      <c r="I428">
        <f t="shared" si="6"/>
        <v>39.698900000000002</v>
      </c>
      <c r="J428">
        <v>0.60192000000000001</v>
      </c>
      <c r="K428">
        <v>2.3391700000000002</v>
      </c>
      <c r="L428" s="1">
        <v>5.0000000000000002E-5</v>
      </c>
      <c r="M428">
        <v>1.2271000000000001E-3</v>
      </c>
      <c r="N428" t="s">
        <v>449</v>
      </c>
    </row>
    <row r="429" spans="1:14" x14ac:dyDescent="0.2">
      <c r="A429" t="s">
        <v>1637</v>
      </c>
      <c r="B429" t="s">
        <v>1638</v>
      </c>
      <c r="C429" t="s">
        <v>1639</v>
      </c>
      <c r="D429" t="s">
        <v>0</v>
      </c>
      <c r="E429" t="s">
        <v>1</v>
      </c>
      <c r="F429" t="s">
        <v>2</v>
      </c>
      <c r="G429">
        <v>89.028499999999994</v>
      </c>
      <c r="H429">
        <v>135.09700000000001</v>
      </c>
      <c r="I429">
        <f t="shared" si="6"/>
        <v>224.12549999999999</v>
      </c>
      <c r="J429">
        <v>0.601657</v>
      </c>
      <c r="K429">
        <v>2.5923099999999999</v>
      </c>
      <c r="L429" s="1">
        <v>5.0000000000000002E-5</v>
      </c>
      <c r="M429">
        <v>1.2271000000000001E-3</v>
      </c>
      <c r="N429" t="s">
        <v>449</v>
      </c>
    </row>
    <row r="430" spans="1:14" x14ac:dyDescent="0.2">
      <c r="A430" t="s">
        <v>1640</v>
      </c>
      <c r="B430" t="s">
        <v>1641</v>
      </c>
      <c r="C430" t="s">
        <v>1642</v>
      </c>
      <c r="D430" t="s">
        <v>0</v>
      </c>
      <c r="E430" t="s">
        <v>1</v>
      </c>
      <c r="F430" t="s">
        <v>2</v>
      </c>
      <c r="G430">
        <v>10.601599999999999</v>
      </c>
      <c r="H430">
        <v>16.085100000000001</v>
      </c>
      <c r="I430">
        <f t="shared" si="6"/>
        <v>26.686700000000002</v>
      </c>
      <c r="J430">
        <v>0.60144600000000004</v>
      </c>
      <c r="K430">
        <v>2.4547099999999999</v>
      </c>
      <c r="L430" s="1">
        <v>5.0000000000000002E-5</v>
      </c>
      <c r="M430">
        <v>1.2271000000000001E-3</v>
      </c>
      <c r="N430" t="s">
        <v>449</v>
      </c>
    </row>
    <row r="431" spans="1:14" x14ac:dyDescent="0.2">
      <c r="A431" t="s">
        <v>1643</v>
      </c>
      <c r="B431" t="s">
        <v>1644</v>
      </c>
      <c r="C431" t="s">
        <v>1645</v>
      </c>
      <c r="D431" t="s">
        <v>0</v>
      </c>
      <c r="E431" t="s">
        <v>1</v>
      </c>
      <c r="F431" t="s">
        <v>2</v>
      </c>
      <c r="G431">
        <v>16.5886</v>
      </c>
      <c r="H431">
        <v>25.1416</v>
      </c>
      <c r="I431">
        <f t="shared" si="6"/>
        <v>41.730199999999996</v>
      </c>
      <c r="J431">
        <v>0.59988699999999995</v>
      </c>
      <c r="K431">
        <v>1.8220499999999999</v>
      </c>
      <c r="L431">
        <v>1.4499999999999999E-3</v>
      </c>
      <c r="M431">
        <v>1.91553E-2</v>
      </c>
      <c r="N431" t="s">
        <v>449</v>
      </c>
    </row>
    <row r="432" spans="1:14" x14ac:dyDescent="0.2">
      <c r="A432" t="s">
        <v>1646</v>
      </c>
      <c r="B432" t="s">
        <v>1647</v>
      </c>
      <c r="C432" t="s">
        <v>1648</v>
      </c>
      <c r="D432" t="s">
        <v>0</v>
      </c>
      <c r="E432" t="s">
        <v>1</v>
      </c>
      <c r="F432" t="s">
        <v>2</v>
      </c>
      <c r="G432">
        <v>31.900099999999998</v>
      </c>
      <c r="H432">
        <v>48.2834</v>
      </c>
      <c r="I432">
        <f t="shared" si="6"/>
        <v>80.183499999999995</v>
      </c>
      <c r="J432">
        <v>0.597966</v>
      </c>
      <c r="K432">
        <v>2.2924099999999998</v>
      </c>
      <c r="L432">
        <v>1E-4</v>
      </c>
      <c r="M432">
        <v>2.2406499999999998E-3</v>
      </c>
      <c r="N432" t="s">
        <v>449</v>
      </c>
    </row>
    <row r="433" spans="1:14" x14ac:dyDescent="0.2">
      <c r="A433" t="s">
        <v>1649</v>
      </c>
      <c r="B433" t="s">
        <v>1650</v>
      </c>
      <c r="C433" t="s">
        <v>1651</v>
      </c>
      <c r="D433" t="s">
        <v>0</v>
      </c>
      <c r="E433" t="s">
        <v>1</v>
      </c>
      <c r="F433" t="s">
        <v>2</v>
      </c>
      <c r="G433">
        <v>18.591100000000001</v>
      </c>
      <c r="H433">
        <v>28.090900000000001</v>
      </c>
      <c r="I433">
        <f t="shared" si="6"/>
        <v>46.682000000000002</v>
      </c>
      <c r="J433">
        <v>0.59549200000000002</v>
      </c>
      <c r="K433">
        <v>1.84545</v>
      </c>
      <c r="L433">
        <v>2E-3</v>
      </c>
      <c r="M433">
        <v>2.4594399999999999E-2</v>
      </c>
      <c r="N433" t="s">
        <v>449</v>
      </c>
    </row>
    <row r="434" spans="1:14" x14ac:dyDescent="0.2">
      <c r="A434" t="s">
        <v>1652</v>
      </c>
      <c r="B434" t="s">
        <v>1653</v>
      </c>
      <c r="C434" t="s">
        <v>1654</v>
      </c>
      <c r="D434" t="s">
        <v>0</v>
      </c>
      <c r="E434" t="s">
        <v>1</v>
      </c>
      <c r="F434" t="s">
        <v>2</v>
      </c>
      <c r="G434">
        <v>9.4641999999999999</v>
      </c>
      <c r="H434">
        <v>14.294</v>
      </c>
      <c r="I434">
        <f t="shared" si="6"/>
        <v>23.758200000000002</v>
      </c>
      <c r="J434">
        <v>0.594858</v>
      </c>
      <c r="K434">
        <v>1.75244</v>
      </c>
      <c r="L434">
        <v>2.3500000000000001E-3</v>
      </c>
      <c r="M434">
        <v>2.76566E-2</v>
      </c>
      <c r="N434" t="s">
        <v>449</v>
      </c>
    </row>
    <row r="435" spans="1:14" x14ac:dyDescent="0.2">
      <c r="A435" t="s">
        <v>1655</v>
      </c>
      <c r="B435" t="s">
        <v>1656</v>
      </c>
      <c r="C435" t="s">
        <v>1657</v>
      </c>
      <c r="D435" t="s">
        <v>0</v>
      </c>
      <c r="E435" t="s">
        <v>1</v>
      </c>
      <c r="F435" t="s">
        <v>2</v>
      </c>
      <c r="G435">
        <v>4.6499800000000002</v>
      </c>
      <c r="H435">
        <v>7.0193700000000003</v>
      </c>
      <c r="I435">
        <f t="shared" si="6"/>
        <v>11.669350000000001</v>
      </c>
      <c r="J435">
        <v>0.59411599999999998</v>
      </c>
      <c r="K435">
        <v>1.71123</v>
      </c>
      <c r="L435">
        <v>3.8999999999999998E-3</v>
      </c>
      <c r="M435">
        <v>4.0583099999999997E-2</v>
      </c>
      <c r="N435" t="s">
        <v>449</v>
      </c>
    </row>
    <row r="436" spans="1:14" hidden="1" x14ac:dyDescent="0.2">
      <c r="A436" t="s">
        <v>1658</v>
      </c>
      <c r="B436" t="s">
        <v>1659</v>
      </c>
      <c r="C436" t="s">
        <v>1660</v>
      </c>
      <c r="D436" t="s">
        <v>0</v>
      </c>
      <c r="E436" t="s">
        <v>1</v>
      </c>
      <c r="F436" t="s">
        <v>2</v>
      </c>
      <c r="G436">
        <v>2.3098000000000001</v>
      </c>
      <c r="H436">
        <v>1.08057</v>
      </c>
      <c r="I436">
        <f t="shared" si="6"/>
        <v>3.3903699999999999</v>
      </c>
      <c r="J436">
        <v>-1.09598</v>
      </c>
      <c r="K436">
        <v>-2.0182899999999999</v>
      </c>
      <c r="L436">
        <v>2.0000000000000001E-4</v>
      </c>
      <c r="M436">
        <v>3.9983800000000002E-3</v>
      </c>
      <c r="N436" t="s">
        <v>449</v>
      </c>
    </row>
    <row r="437" spans="1:14" x14ac:dyDescent="0.2">
      <c r="A437" t="s">
        <v>1661</v>
      </c>
      <c r="B437" t="s">
        <v>1662</v>
      </c>
      <c r="C437" t="s">
        <v>1663</v>
      </c>
      <c r="D437" t="s">
        <v>0</v>
      </c>
      <c r="E437" t="s">
        <v>1</v>
      </c>
      <c r="F437" t="s">
        <v>2</v>
      </c>
      <c r="G437">
        <v>9.3591300000000004</v>
      </c>
      <c r="H437">
        <v>14.095000000000001</v>
      </c>
      <c r="I437">
        <f t="shared" si="6"/>
        <v>23.454129999999999</v>
      </c>
      <c r="J437">
        <v>0.59073699999999996</v>
      </c>
      <c r="K437">
        <v>1.7416</v>
      </c>
      <c r="L437">
        <v>2.5500000000000002E-3</v>
      </c>
      <c r="M437">
        <v>2.9447899999999999E-2</v>
      </c>
      <c r="N437" t="s">
        <v>449</v>
      </c>
    </row>
    <row r="438" spans="1:14" x14ac:dyDescent="0.2">
      <c r="A438" t="s">
        <v>1664</v>
      </c>
      <c r="B438" t="s">
        <v>1665</v>
      </c>
      <c r="C438" t="s">
        <v>1666</v>
      </c>
      <c r="D438" t="s">
        <v>0</v>
      </c>
      <c r="E438" t="s">
        <v>1</v>
      </c>
      <c r="F438" t="s">
        <v>2</v>
      </c>
      <c r="G438">
        <v>10.861499999999999</v>
      </c>
      <c r="H438">
        <v>16.354900000000001</v>
      </c>
      <c r="I438">
        <f t="shared" si="6"/>
        <v>27.2164</v>
      </c>
      <c r="J438">
        <v>0.59050199999999997</v>
      </c>
      <c r="K438">
        <v>1.8490200000000001</v>
      </c>
      <c r="L438">
        <v>1.2999999999999999E-3</v>
      </c>
      <c r="M438">
        <v>1.77164E-2</v>
      </c>
      <c r="N438" t="s">
        <v>449</v>
      </c>
    </row>
    <row r="439" spans="1:14" x14ac:dyDescent="0.2">
      <c r="A439" t="s">
        <v>1667</v>
      </c>
      <c r="B439" t="s">
        <v>1668</v>
      </c>
      <c r="C439" t="s">
        <v>1669</v>
      </c>
      <c r="D439" t="s">
        <v>0</v>
      </c>
      <c r="E439" t="s">
        <v>1</v>
      </c>
      <c r="F439" t="s">
        <v>2</v>
      </c>
      <c r="G439">
        <v>7.8631700000000002</v>
      </c>
      <c r="H439">
        <v>11.8369</v>
      </c>
      <c r="I439">
        <f t="shared" si="6"/>
        <v>19.70007</v>
      </c>
      <c r="J439">
        <v>0.59011100000000005</v>
      </c>
      <c r="K439">
        <v>1.9232400000000001</v>
      </c>
      <c r="L439">
        <v>1.25E-3</v>
      </c>
      <c r="M439">
        <v>1.72117E-2</v>
      </c>
      <c r="N439" t="s">
        <v>449</v>
      </c>
    </row>
    <row r="440" spans="1:14" x14ac:dyDescent="0.2">
      <c r="A440" t="s">
        <v>1670</v>
      </c>
      <c r="B440" t="s">
        <v>1671</v>
      </c>
      <c r="C440" t="s">
        <v>1672</v>
      </c>
      <c r="D440" t="s">
        <v>0</v>
      </c>
      <c r="E440" t="s">
        <v>1</v>
      </c>
      <c r="F440" t="s">
        <v>2</v>
      </c>
      <c r="G440">
        <v>8.2742100000000001</v>
      </c>
      <c r="H440">
        <v>12.4339</v>
      </c>
      <c r="I440">
        <f t="shared" si="6"/>
        <v>20.708109999999998</v>
      </c>
      <c r="J440">
        <v>0.58758500000000002</v>
      </c>
      <c r="K440">
        <v>2.4459300000000002</v>
      </c>
      <c r="L440" s="1">
        <v>5.0000000000000002E-5</v>
      </c>
      <c r="M440">
        <v>1.2271000000000001E-3</v>
      </c>
      <c r="N440" t="s">
        <v>449</v>
      </c>
    </row>
    <row r="441" spans="1:14" x14ac:dyDescent="0.2">
      <c r="A441" t="s">
        <v>84</v>
      </c>
      <c r="B441" t="s">
        <v>85</v>
      </c>
      <c r="C441" t="s">
        <v>86</v>
      </c>
      <c r="D441" t="s">
        <v>0</v>
      </c>
      <c r="E441" t="s">
        <v>1</v>
      </c>
      <c r="F441" t="s">
        <v>2</v>
      </c>
      <c r="G441">
        <v>7.0362400000000003</v>
      </c>
      <c r="H441">
        <v>10.5565</v>
      </c>
      <c r="I441">
        <f t="shared" si="6"/>
        <v>17.592739999999999</v>
      </c>
      <c r="J441">
        <v>0.58525700000000003</v>
      </c>
      <c r="K441">
        <v>1.8244199999999999</v>
      </c>
      <c r="L441">
        <v>1.75E-3</v>
      </c>
      <c r="M441">
        <v>2.21517E-2</v>
      </c>
      <c r="N441" t="s">
        <v>449</v>
      </c>
    </row>
    <row r="442" spans="1:14" x14ac:dyDescent="0.2">
      <c r="A442" t="s">
        <v>1673</v>
      </c>
      <c r="B442" t="s">
        <v>1674</v>
      </c>
      <c r="C442" t="s">
        <v>1675</v>
      </c>
      <c r="D442" t="s">
        <v>0</v>
      </c>
      <c r="E442" t="s">
        <v>1</v>
      </c>
      <c r="F442" t="s">
        <v>2</v>
      </c>
      <c r="G442">
        <v>5.3475999999999999</v>
      </c>
      <c r="H442">
        <v>8.0187100000000004</v>
      </c>
      <c r="I442">
        <f t="shared" si="6"/>
        <v>13.36631</v>
      </c>
      <c r="J442">
        <v>0.58447899999999997</v>
      </c>
      <c r="K442">
        <v>1.7502</v>
      </c>
      <c r="L442">
        <v>3.0500000000000002E-3</v>
      </c>
      <c r="M442">
        <v>3.3602600000000003E-2</v>
      </c>
      <c r="N442" t="s">
        <v>449</v>
      </c>
    </row>
    <row r="443" spans="1:14" x14ac:dyDescent="0.2">
      <c r="A443" t="s">
        <v>1676</v>
      </c>
      <c r="B443" t="s">
        <v>1677</v>
      </c>
      <c r="C443" t="s">
        <v>1678</v>
      </c>
      <c r="D443" t="s">
        <v>0</v>
      </c>
      <c r="E443" t="s">
        <v>1</v>
      </c>
      <c r="F443" t="s">
        <v>2</v>
      </c>
      <c r="G443">
        <v>4.7573499999999997</v>
      </c>
      <c r="H443">
        <v>7.1277299999999997</v>
      </c>
      <c r="I443">
        <f t="shared" si="6"/>
        <v>11.885079999999999</v>
      </c>
      <c r="J443">
        <v>0.583283</v>
      </c>
      <c r="K443">
        <v>1.93384</v>
      </c>
      <c r="L443">
        <v>1.1000000000000001E-3</v>
      </c>
      <c r="M443">
        <v>1.55943E-2</v>
      </c>
      <c r="N443" t="s">
        <v>449</v>
      </c>
    </row>
    <row r="444" spans="1:14" hidden="1" x14ac:dyDescent="0.2">
      <c r="A444" t="s">
        <v>1679</v>
      </c>
      <c r="B444" t="s">
        <v>1680</v>
      </c>
      <c r="C444" t="s">
        <v>1681</v>
      </c>
      <c r="D444" t="s">
        <v>0</v>
      </c>
      <c r="E444" t="s">
        <v>1</v>
      </c>
      <c r="F444" t="s">
        <v>2</v>
      </c>
      <c r="G444">
        <v>2.3550200000000001</v>
      </c>
      <c r="H444">
        <v>1.01251</v>
      </c>
      <c r="I444">
        <f t="shared" si="6"/>
        <v>3.3675300000000004</v>
      </c>
      <c r="J444">
        <v>-1.2178</v>
      </c>
      <c r="K444">
        <v>-2.0785399999999998</v>
      </c>
      <c r="L444">
        <v>1.1000000000000001E-3</v>
      </c>
      <c r="M444">
        <v>1.55943E-2</v>
      </c>
      <c r="N444" t="s">
        <v>449</v>
      </c>
    </row>
    <row r="445" spans="1:14" hidden="1" x14ac:dyDescent="0.2">
      <c r="A445" t="s">
        <v>1682</v>
      </c>
      <c r="B445" t="s">
        <v>1683</v>
      </c>
      <c r="C445" t="s">
        <v>1684</v>
      </c>
      <c r="D445" t="s">
        <v>0</v>
      </c>
      <c r="E445" t="s">
        <v>1</v>
      </c>
      <c r="F445" t="s">
        <v>2</v>
      </c>
      <c r="G445">
        <v>2.1509</v>
      </c>
      <c r="H445">
        <v>0.74617999999999995</v>
      </c>
      <c r="I445">
        <f t="shared" si="6"/>
        <v>2.8970799999999999</v>
      </c>
      <c r="J445">
        <v>-1.52735</v>
      </c>
      <c r="K445">
        <v>-2.2285400000000002</v>
      </c>
      <c r="L445">
        <v>3.5E-4</v>
      </c>
      <c r="M445">
        <v>6.3563700000000001E-3</v>
      </c>
      <c r="N445" t="s">
        <v>449</v>
      </c>
    </row>
    <row r="446" spans="1:14" x14ac:dyDescent="0.2">
      <c r="A446" t="s">
        <v>1685</v>
      </c>
      <c r="B446" t="s">
        <v>1686</v>
      </c>
      <c r="C446" t="s">
        <v>1687</v>
      </c>
      <c r="D446" t="s">
        <v>0</v>
      </c>
      <c r="E446" t="s">
        <v>1</v>
      </c>
      <c r="F446" t="s">
        <v>2</v>
      </c>
      <c r="G446">
        <v>5.2580799999999996</v>
      </c>
      <c r="H446">
        <v>7.87012</v>
      </c>
      <c r="I446">
        <f t="shared" si="6"/>
        <v>13.1282</v>
      </c>
      <c r="J446">
        <v>0.58184899999999995</v>
      </c>
      <c r="K446">
        <v>2.1778400000000002</v>
      </c>
      <c r="L446" s="1">
        <v>5.0000000000000002E-5</v>
      </c>
      <c r="M446">
        <v>1.2271000000000001E-3</v>
      </c>
      <c r="N446" t="s">
        <v>449</v>
      </c>
    </row>
    <row r="447" spans="1:14" x14ac:dyDescent="0.2">
      <c r="A447" t="s">
        <v>1688</v>
      </c>
      <c r="B447" t="s">
        <v>1689</v>
      </c>
      <c r="C447" t="s">
        <v>1690</v>
      </c>
      <c r="D447" t="s">
        <v>0</v>
      </c>
      <c r="E447" t="s">
        <v>1</v>
      </c>
      <c r="F447" t="s">
        <v>2</v>
      </c>
      <c r="G447">
        <v>4.6856600000000004</v>
      </c>
      <c r="H447">
        <v>7.0104199999999999</v>
      </c>
      <c r="I447">
        <f t="shared" si="6"/>
        <v>11.69608</v>
      </c>
      <c r="J447">
        <v>0.58124799999999999</v>
      </c>
      <c r="K447">
        <v>2.0915499999999998</v>
      </c>
      <c r="L447">
        <v>4.0000000000000002E-4</v>
      </c>
      <c r="M447">
        <v>7.0348600000000004E-3</v>
      </c>
      <c r="N447" t="s">
        <v>449</v>
      </c>
    </row>
    <row r="448" spans="1:14" x14ac:dyDescent="0.2">
      <c r="A448" t="s">
        <v>1691</v>
      </c>
      <c r="B448" t="s">
        <v>1692</v>
      </c>
      <c r="C448" t="s">
        <v>1693</v>
      </c>
      <c r="D448" t="s">
        <v>0</v>
      </c>
      <c r="E448" t="s">
        <v>1</v>
      </c>
      <c r="F448" t="s">
        <v>2</v>
      </c>
      <c r="G448">
        <v>230.31100000000001</v>
      </c>
      <c r="H448">
        <v>344.56799999999998</v>
      </c>
      <c r="I448">
        <f t="shared" si="6"/>
        <v>574.87900000000002</v>
      </c>
      <c r="J448">
        <v>0.58120499999999997</v>
      </c>
      <c r="K448">
        <v>2.6318000000000001</v>
      </c>
      <c r="L448" s="1">
        <v>5.0000000000000002E-5</v>
      </c>
      <c r="M448">
        <v>1.2271000000000001E-3</v>
      </c>
      <c r="N448" t="s">
        <v>449</v>
      </c>
    </row>
    <row r="449" spans="1:14" hidden="1" x14ac:dyDescent="0.2">
      <c r="A449" t="s">
        <v>1694</v>
      </c>
      <c r="B449" t="s">
        <v>1695</v>
      </c>
      <c r="C449" t="s">
        <v>1696</v>
      </c>
      <c r="D449" t="s">
        <v>0</v>
      </c>
      <c r="E449" t="s">
        <v>1</v>
      </c>
      <c r="F449" t="s">
        <v>2</v>
      </c>
      <c r="G449">
        <v>1.1411800000000001</v>
      </c>
      <c r="H449">
        <v>0.55972599999999995</v>
      </c>
      <c r="I449">
        <f t="shared" si="6"/>
        <v>1.700906</v>
      </c>
      <c r="J449">
        <v>-1.02773</v>
      </c>
      <c r="K449">
        <v>-1.9754799999999999</v>
      </c>
      <c r="L449">
        <v>1.1000000000000001E-3</v>
      </c>
      <c r="M449">
        <v>1.55943E-2</v>
      </c>
      <c r="N449" t="s">
        <v>449</v>
      </c>
    </row>
    <row r="450" spans="1:14" hidden="1" x14ac:dyDescent="0.2">
      <c r="A450" t="s">
        <v>1697</v>
      </c>
      <c r="B450" t="s">
        <v>1698</v>
      </c>
      <c r="C450" t="s">
        <v>1699</v>
      </c>
      <c r="D450" t="s">
        <v>0</v>
      </c>
      <c r="E450" t="s">
        <v>1</v>
      </c>
      <c r="F450" t="s">
        <v>2</v>
      </c>
      <c r="G450">
        <v>1.97719</v>
      </c>
      <c r="H450">
        <v>3.1092499999999998</v>
      </c>
      <c r="I450">
        <f t="shared" ref="I450:I513" si="7">(G450+H450)</f>
        <v>5.0864399999999996</v>
      </c>
      <c r="J450">
        <v>0.65310999999999997</v>
      </c>
      <c r="K450">
        <v>1.72282</v>
      </c>
      <c r="L450">
        <v>2.7000000000000001E-3</v>
      </c>
      <c r="M450">
        <v>3.0707399999999999E-2</v>
      </c>
      <c r="N450" t="s">
        <v>449</v>
      </c>
    </row>
    <row r="451" spans="1:14" x14ac:dyDescent="0.2">
      <c r="A451" t="s">
        <v>1700</v>
      </c>
      <c r="B451" t="s">
        <v>1701</v>
      </c>
      <c r="C451" t="s">
        <v>1702</v>
      </c>
      <c r="D451" t="s">
        <v>0</v>
      </c>
      <c r="E451" t="s">
        <v>1</v>
      </c>
      <c r="F451" t="s">
        <v>2</v>
      </c>
      <c r="G451">
        <v>27.332799999999999</v>
      </c>
      <c r="H451">
        <v>40.868200000000002</v>
      </c>
      <c r="I451">
        <f t="shared" si="7"/>
        <v>68.200999999999993</v>
      </c>
      <c r="J451">
        <v>0.58034200000000002</v>
      </c>
      <c r="K451">
        <v>2.4465499999999998</v>
      </c>
      <c r="L451" s="1">
        <v>5.0000000000000002E-5</v>
      </c>
      <c r="M451">
        <v>1.2271000000000001E-3</v>
      </c>
      <c r="N451" t="s">
        <v>449</v>
      </c>
    </row>
    <row r="452" spans="1:14" x14ac:dyDescent="0.2">
      <c r="A452" t="s">
        <v>1703</v>
      </c>
      <c r="B452" t="s">
        <v>1704</v>
      </c>
      <c r="C452" t="s">
        <v>1705</v>
      </c>
      <c r="D452" t="s">
        <v>0</v>
      </c>
      <c r="E452" t="s">
        <v>1</v>
      </c>
      <c r="F452" t="s">
        <v>2</v>
      </c>
      <c r="G452">
        <v>4.2034000000000002</v>
      </c>
      <c r="H452">
        <v>6.2835999999999999</v>
      </c>
      <c r="I452">
        <f t="shared" si="7"/>
        <v>10.487</v>
      </c>
      <c r="J452">
        <v>0.58003300000000002</v>
      </c>
      <c r="K452">
        <v>2.03837</v>
      </c>
      <c r="L452">
        <v>3.5E-4</v>
      </c>
      <c r="M452">
        <v>6.3563700000000001E-3</v>
      </c>
      <c r="N452" t="s">
        <v>449</v>
      </c>
    </row>
    <row r="453" spans="1:14" x14ac:dyDescent="0.2">
      <c r="A453" t="s">
        <v>1706</v>
      </c>
      <c r="B453" t="s">
        <v>1707</v>
      </c>
      <c r="C453" t="s">
        <v>1708</v>
      </c>
      <c r="D453" t="s">
        <v>0</v>
      </c>
      <c r="E453" t="s">
        <v>1</v>
      </c>
      <c r="F453" t="s">
        <v>2</v>
      </c>
      <c r="G453">
        <v>65.018100000000004</v>
      </c>
      <c r="H453">
        <v>97.100200000000001</v>
      </c>
      <c r="I453">
        <f t="shared" si="7"/>
        <v>162.1183</v>
      </c>
      <c r="J453">
        <v>0.57863399999999998</v>
      </c>
      <c r="K453">
        <v>2.5649299999999999</v>
      </c>
      <c r="L453" s="1">
        <v>5.0000000000000002E-5</v>
      </c>
      <c r="M453">
        <v>1.2271000000000001E-3</v>
      </c>
      <c r="N453" t="s">
        <v>449</v>
      </c>
    </row>
    <row r="454" spans="1:14" x14ac:dyDescent="0.2">
      <c r="A454" t="s">
        <v>1709</v>
      </c>
      <c r="B454" t="s">
        <v>1710</v>
      </c>
      <c r="C454" t="s">
        <v>1711</v>
      </c>
      <c r="D454" t="s">
        <v>0</v>
      </c>
      <c r="E454" t="s">
        <v>1</v>
      </c>
      <c r="F454" t="s">
        <v>2</v>
      </c>
      <c r="G454">
        <v>11.8101</v>
      </c>
      <c r="H454">
        <v>17.597899999999999</v>
      </c>
      <c r="I454">
        <f t="shared" si="7"/>
        <v>29.408000000000001</v>
      </c>
      <c r="J454">
        <v>0.57538299999999998</v>
      </c>
      <c r="K454">
        <v>1.8986000000000001</v>
      </c>
      <c r="L454">
        <v>1.0499999999999999E-3</v>
      </c>
      <c r="M454">
        <v>1.50587E-2</v>
      </c>
      <c r="N454" t="s">
        <v>449</v>
      </c>
    </row>
    <row r="455" spans="1:14" x14ac:dyDescent="0.2">
      <c r="A455" t="s">
        <v>1712</v>
      </c>
      <c r="B455" t="s">
        <v>1713</v>
      </c>
      <c r="C455" t="s">
        <v>1714</v>
      </c>
      <c r="D455" t="s">
        <v>0</v>
      </c>
      <c r="E455" t="s">
        <v>1</v>
      </c>
      <c r="F455" t="s">
        <v>2</v>
      </c>
      <c r="G455">
        <v>6.06013</v>
      </c>
      <c r="H455">
        <v>9.0265799999999992</v>
      </c>
      <c r="I455">
        <f t="shared" si="7"/>
        <v>15.08671</v>
      </c>
      <c r="J455">
        <v>0.57483099999999998</v>
      </c>
      <c r="K455">
        <v>2.2295600000000002</v>
      </c>
      <c r="L455">
        <v>1E-4</v>
      </c>
      <c r="M455">
        <v>2.2406499999999998E-3</v>
      </c>
      <c r="N455" t="s">
        <v>449</v>
      </c>
    </row>
    <row r="456" spans="1:14" x14ac:dyDescent="0.2">
      <c r="A456" t="s">
        <v>1715</v>
      </c>
      <c r="B456" t="s">
        <v>1716</v>
      </c>
      <c r="C456" t="s">
        <v>1717</v>
      </c>
      <c r="D456" t="s">
        <v>0</v>
      </c>
      <c r="E456" t="s">
        <v>1</v>
      </c>
      <c r="F456" t="s">
        <v>2</v>
      </c>
      <c r="G456">
        <v>4.9335800000000001</v>
      </c>
      <c r="H456">
        <v>7.3335900000000001</v>
      </c>
      <c r="I456">
        <f t="shared" si="7"/>
        <v>12.26717</v>
      </c>
      <c r="J456">
        <v>0.57188300000000003</v>
      </c>
      <c r="K456">
        <v>1.8849199999999999</v>
      </c>
      <c r="L456">
        <v>1.15E-3</v>
      </c>
      <c r="M456">
        <v>1.61047E-2</v>
      </c>
      <c r="N456" t="s">
        <v>449</v>
      </c>
    </row>
    <row r="457" spans="1:14" x14ac:dyDescent="0.2">
      <c r="A457" t="s">
        <v>1718</v>
      </c>
      <c r="B457" t="s">
        <v>1719</v>
      </c>
      <c r="C457" t="s">
        <v>1720</v>
      </c>
      <c r="D457" t="s">
        <v>0</v>
      </c>
      <c r="E457" t="s">
        <v>1</v>
      </c>
      <c r="F457" t="s">
        <v>2</v>
      </c>
      <c r="G457">
        <v>25.396899999999999</v>
      </c>
      <c r="H457">
        <v>37.744100000000003</v>
      </c>
      <c r="I457">
        <f t="shared" si="7"/>
        <v>63.141000000000005</v>
      </c>
      <c r="J457">
        <v>0.57159800000000005</v>
      </c>
      <c r="K457">
        <v>1.9638500000000001</v>
      </c>
      <c r="L457">
        <v>1.25E-3</v>
      </c>
      <c r="M457">
        <v>1.72117E-2</v>
      </c>
      <c r="N457" t="s">
        <v>449</v>
      </c>
    </row>
    <row r="458" spans="1:14" hidden="1" x14ac:dyDescent="0.2">
      <c r="A458" t="s">
        <v>1721</v>
      </c>
      <c r="B458" t="s">
        <v>1722</v>
      </c>
      <c r="C458" t="s">
        <v>1723</v>
      </c>
      <c r="D458" t="s">
        <v>0</v>
      </c>
      <c r="E458" t="s">
        <v>1</v>
      </c>
      <c r="F458" t="s">
        <v>2</v>
      </c>
      <c r="G458">
        <v>1.9311</v>
      </c>
      <c r="H458">
        <v>1.0526</v>
      </c>
      <c r="I458">
        <f t="shared" si="7"/>
        <v>2.9836999999999998</v>
      </c>
      <c r="J458">
        <v>-0.87546199999999996</v>
      </c>
      <c r="K458">
        <v>-1.76698</v>
      </c>
      <c r="L458">
        <v>2.3999999999999998E-3</v>
      </c>
      <c r="M458">
        <v>2.8110799999999998E-2</v>
      </c>
      <c r="N458" t="s">
        <v>449</v>
      </c>
    </row>
    <row r="459" spans="1:14" x14ac:dyDescent="0.2">
      <c r="A459" t="s">
        <v>1724</v>
      </c>
      <c r="B459" t="s">
        <v>1725</v>
      </c>
      <c r="C459" t="s">
        <v>1726</v>
      </c>
      <c r="D459" t="s">
        <v>0</v>
      </c>
      <c r="E459" t="s">
        <v>1</v>
      </c>
      <c r="F459" t="s">
        <v>2</v>
      </c>
      <c r="G459">
        <v>7.06975</v>
      </c>
      <c r="H459">
        <v>10.506600000000001</v>
      </c>
      <c r="I459">
        <f t="shared" si="7"/>
        <v>17.576350000000001</v>
      </c>
      <c r="J459">
        <v>0.57157000000000002</v>
      </c>
      <c r="K459">
        <v>2.16072</v>
      </c>
      <c r="L459">
        <v>1.4999999999999999E-4</v>
      </c>
      <c r="M459">
        <v>3.1560400000000001E-3</v>
      </c>
      <c r="N459" t="s">
        <v>449</v>
      </c>
    </row>
    <row r="460" spans="1:14" x14ac:dyDescent="0.2">
      <c r="A460" t="s">
        <v>1727</v>
      </c>
      <c r="B460" t="s">
        <v>1728</v>
      </c>
      <c r="C460" t="s">
        <v>1729</v>
      </c>
      <c r="D460" t="s">
        <v>0</v>
      </c>
      <c r="E460" t="s">
        <v>1</v>
      </c>
      <c r="F460" t="s">
        <v>2</v>
      </c>
      <c r="G460">
        <v>45.714599999999997</v>
      </c>
      <c r="H460">
        <v>67.892499999999998</v>
      </c>
      <c r="I460">
        <f t="shared" si="7"/>
        <v>113.6071</v>
      </c>
      <c r="J460">
        <v>0.57059700000000002</v>
      </c>
      <c r="K460">
        <v>2.2479</v>
      </c>
      <c r="L460">
        <v>1.4999999999999999E-4</v>
      </c>
      <c r="M460">
        <v>3.1560400000000001E-3</v>
      </c>
      <c r="N460" t="s">
        <v>449</v>
      </c>
    </row>
    <row r="461" spans="1:14" hidden="1" x14ac:dyDescent="0.2">
      <c r="A461" t="s">
        <v>1730</v>
      </c>
      <c r="B461" t="s">
        <v>1731</v>
      </c>
      <c r="C461" t="s">
        <v>1732</v>
      </c>
      <c r="D461" t="s">
        <v>0</v>
      </c>
      <c r="E461" t="s">
        <v>1</v>
      </c>
      <c r="F461" t="s">
        <v>2</v>
      </c>
      <c r="G461">
        <v>5.9550599999999996</v>
      </c>
      <c r="H461">
        <v>3.6714199999999999</v>
      </c>
      <c r="I461">
        <f t="shared" si="7"/>
        <v>9.626479999999999</v>
      </c>
      <c r="J461">
        <v>-0.69777900000000004</v>
      </c>
      <c r="K461">
        <v>-1.82206</v>
      </c>
      <c r="L461">
        <v>2.0999999999999999E-3</v>
      </c>
      <c r="M461">
        <v>2.54612E-2</v>
      </c>
      <c r="N461" t="s">
        <v>449</v>
      </c>
    </row>
    <row r="462" spans="1:14" x14ac:dyDescent="0.2">
      <c r="A462" t="s">
        <v>1733</v>
      </c>
      <c r="B462" t="s">
        <v>1734</v>
      </c>
      <c r="C462" t="s">
        <v>1735</v>
      </c>
      <c r="D462" t="s">
        <v>0</v>
      </c>
      <c r="E462" t="s">
        <v>1</v>
      </c>
      <c r="F462" t="s">
        <v>2</v>
      </c>
      <c r="G462">
        <v>18.448</v>
      </c>
      <c r="H462">
        <v>27.388500000000001</v>
      </c>
      <c r="I462">
        <f t="shared" si="7"/>
        <v>45.836500000000001</v>
      </c>
      <c r="J462">
        <v>0.57011100000000003</v>
      </c>
      <c r="K462">
        <v>2.11727</v>
      </c>
      <c r="L462">
        <v>1.4999999999999999E-4</v>
      </c>
      <c r="M462">
        <v>3.1560400000000001E-3</v>
      </c>
      <c r="N462" t="s">
        <v>449</v>
      </c>
    </row>
    <row r="463" spans="1:14" hidden="1" x14ac:dyDescent="0.2">
      <c r="A463" t="s">
        <v>1736</v>
      </c>
      <c r="B463" t="s">
        <v>1737</v>
      </c>
      <c r="C463" t="s">
        <v>1738</v>
      </c>
      <c r="D463" t="s">
        <v>0</v>
      </c>
      <c r="E463" t="s">
        <v>1</v>
      </c>
      <c r="F463" t="s">
        <v>2</v>
      </c>
      <c r="G463">
        <v>1.5504199999999999</v>
      </c>
      <c r="H463">
        <v>3.5365600000000001</v>
      </c>
      <c r="I463">
        <f t="shared" si="7"/>
        <v>5.0869800000000005</v>
      </c>
      <c r="J463">
        <v>1.1896899999999999</v>
      </c>
      <c r="K463">
        <v>3.55315</v>
      </c>
      <c r="L463" s="1">
        <v>5.0000000000000002E-5</v>
      </c>
      <c r="M463">
        <v>1.2271000000000001E-3</v>
      </c>
      <c r="N463" t="s">
        <v>449</v>
      </c>
    </row>
    <row r="464" spans="1:14" x14ac:dyDescent="0.2">
      <c r="A464" t="s">
        <v>1739</v>
      </c>
      <c r="B464" t="s">
        <v>1740</v>
      </c>
      <c r="C464" t="s">
        <v>1741</v>
      </c>
      <c r="D464" t="s">
        <v>0</v>
      </c>
      <c r="E464" t="s">
        <v>1</v>
      </c>
      <c r="F464" t="s">
        <v>2</v>
      </c>
      <c r="G464">
        <v>16.4175</v>
      </c>
      <c r="H464">
        <v>24.3673</v>
      </c>
      <c r="I464">
        <f t="shared" si="7"/>
        <v>40.784800000000004</v>
      </c>
      <c r="J464">
        <v>0.56971300000000002</v>
      </c>
      <c r="K464">
        <v>2.0837699999999999</v>
      </c>
      <c r="L464">
        <v>4.4999999999999999E-4</v>
      </c>
      <c r="M464">
        <v>7.70223E-3</v>
      </c>
      <c r="N464" t="s">
        <v>449</v>
      </c>
    </row>
    <row r="465" spans="1:14" hidden="1" x14ac:dyDescent="0.2">
      <c r="A465" t="s">
        <v>1742</v>
      </c>
      <c r="B465" t="s">
        <v>1743</v>
      </c>
      <c r="C465" t="s">
        <v>1744</v>
      </c>
      <c r="D465" t="s">
        <v>0</v>
      </c>
      <c r="E465" t="s">
        <v>1</v>
      </c>
      <c r="F465" t="s">
        <v>2</v>
      </c>
      <c r="G465">
        <v>2.5206</v>
      </c>
      <c r="H465">
        <v>3.5912700000000002</v>
      </c>
      <c r="I465">
        <f t="shared" si="7"/>
        <v>6.1118699999999997</v>
      </c>
      <c r="J465">
        <v>0.51072600000000001</v>
      </c>
      <c r="K465">
        <v>1.7255199999999999</v>
      </c>
      <c r="L465">
        <v>1.2999999999999999E-3</v>
      </c>
      <c r="M465">
        <v>1.77164E-2</v>
      </c>
      <c r="N465" t="s">
        <v>449</v>
      </c>
    </row>
    <row r="466" spans="1:14" x14ac:dyDescent="0.2">
      <c r="A466" t="s">
        <v>1745</v>
      </c>
      <c r="B466" t="s">
        <v>1746</v>
      </c>
      <c r="C466" t="s">
        <v>1747</v>
      </c>
      <c r="D466" t="s">
        <v>0</v>
      </c>
      <c r="E466" t="s">
        <v>1</v>
      </c>
      <c r="F466" t="s">
        <v>2</v>
      </c>
      <c r="G466">
        <v>28.1175</v>
      </c>
      <c r="H466">
        <v>41.6267</v>
      </c>
      <c r="I466">
        <f t="shared" si="7"/>
        <v>69.744200000000006</v>
      </c>
      <c r="J466">
        <v>0.56604500000000002</v>
      </c>
      <c r="K466">
        <v>2.34815</v>
      </c>
      <c r="L466" s="1">
        <v>5.0000000000000002E-5</v>
      </c>
      <c r="M466">
        <v>1.2271000000000001E-3</v>
      </c>
      <c r="N466" t="s">
        <v>449</v>
      </c>
    </row>
    <row r="467" spans="1:14" x14ac:dyDescent="0.2">
      <c r="A467" t="s">
        <v>1748</v>
      </c>
      <c r="B467" t="s">
        <v>1749</v>
      </c>
      <c r="C467" t="s">
        <v>1750</v>
      </c>
      <c r="D467" t="s">
        <v>0</v>
      </c>
      <c r="E467" t="s">
        <v>1</v>
      </c>
      <c r="F467" t="s">
        <v>2</v>
      </c>
      <c r="G467">
        <v>8.82484</v>
      </c>
      <c r="H467">
        <v>13.064500000000001</v>
      </c>
      <c r="I467">
        <f t="shared" si="7"/>
        <v>21.889340000000001</v>
      </c>
      <c r="J467">
        <v>0.56600799999999996</v>
      </c>
      <c r="K467">
        <v>1.7227699999999999</v>
      </c>
      <c r="L467">
        <v>3.2499999999999999E-3</v>
      </c>
      <c r="M467">
        <v>3.5287800000000001E-2</v>
      </c>
      <c r="N467" t="s">
        <v>449</v>
      </c>
    </row>
    <row r="468" spans="1:14" hidden="1" x14ac:dyDescent="0.2">
      <c r="A468" t="s">
        <v>1751</v>
      </c>
      <c r="B468" t="s">
        <v>1752</v>
      </c>
      <c r="C468" t="s">
        <v>1753</v>
      </c>
      <c r="D468" t="s">
        <v>0</v>
      </c>
      <c r="E468" t="s">
        <v>1</v>
      </c>
      <c r="F468" t="s">
        <v>2</v>
      </c>
      <c r="G468">
        <v>0.41771200000000003</v>
      </c>
      <c r="H468">
        <v>2.44624</v>
      </c>
      <c r="I468">
        <f t="shared" si="7"/>
        <v>2.8639519999999998</v>
      </c>
      <c r="J468">
        <v>2.5499900000000002</v>
      </c>
      <c r="K468">
        <v>3.9082300000000001</v>
      </c>
      <c r="L468" s="1">
        <v>5.0000000000000002E-5</v>
      </c>
      <c r="M468">
        <v>1.2271000000000001E-3</v>
      </c>
      <c r="N468" t="s">
        <v>449</v>
      </c>
    </row>
    <row r="469" spans="1:14" x14ac:dyDescent="0.2">
      <c r="A469" t="s">
        <v>1754</v>
      </c>
      <c r="B469" t="s">
        <v>1755</v>
      </c>
      <c r="C469" t="s">
        <v>1756</v>
      </c>
      <c r="D469" t="s">
        <v>0</v>
      </c>
      <c r="E469" t="s">
        <v>1</v>
      </c>
      <c r="F469" t="s">
        <v>2</v>
      </c>
      <c r="G469">
        <v>10.604900000000001</v>
      </c>
      <c r="H469">
        <v>15.6905</v>
      </c>
      <c r="I469">
        <f t="shared" si="7"/>
        <v>26.295400000000001</v>
      </c>
      <c r="J469">
        <v>0.56516</v>
      </c>
      <c r="K469">
        <v>2.0621299999999998</v>
      </c>
      <c r="L469">
        <v>4.4999999999999999E-4</v>
      </c>
      <c r="M469">
        <v>7.70223E-3</v>
      </c>
      <c r="N469" t="s">
        <v>449</v>
      </c>
    </row>
    <row r="470" spans="1:14" x14ac:dyDescent="0.2">
      <c r="A470" t="s">
        <v>99</v>
      </c>
      <c r="B470" t="s">
        <v>100</v>
      </c>
      <c r="C470" t="s">
        <v>101</v>
      </c>
      <c r="D470" t="s">
        <v>0</v>
      </c>
      <c r="E470" t="s">
        <v>1</v>
      </c>
      <c r="F470" t="s">
        <v>2</v>
      </c>
      <c r="G470">
        <v>14.4979</v>
      </c>
      <c r="H470">
        <v>21.446100000000001</v>
      </c>
      <c r="I470">
        <f t="shared" si="7"/>
        <v>35.944000000000003</v>
      </c>
      <c r="J470">
        <v>0.56487299999999996</v>
      </c>
      <c r="K470">
        <v>1.9785900000000001</v>
      </c>
      <c r="L470">
        <v>9.5E-4</v>
      </c>
      <c r="M470">
        <v>1.39255E-2</v>
      </c>
      <c r="N470" t="s">
        <v>449</v>
      </c>
    </row>
    <row r="471" spans="1:14" x14ac:dyDescent="0.2">
      <c r="A471" t="s">
        <v>1757</v>
      </c>
      <c r="B471" t="s">
        <v>1758</v>
      </c>
      <c r="C471" t="s">
        <v>1759</v>
      </c>
      <c r="D471" t="s">
        <v>0</v>
      </c>
      <c r="E471" t="s">
        <v>1</v>
      </c>
      <c r="F471" t="s">
        <v>2</v>
      </c>
      <c r="G471">
        <v>7.1474399999999996</v>
      </c>
      <c r="H471">
        <v>10.5692</v>
      </c>
      <c r="I471">
        <f t="shared" si="7"/>
        <v>17.716639999999998</v>
      </c>
      <c r="J471">
        <v>0.56436900000000001</v>
      </c>
      <c r="K471">
        <v>1.9462600000000001</v>
      </c>
      <c r="L471">
        <v>1E-3</v>
      </c>
      <c r="M471">
        <v>1.44983E-2</v>
      </c>
      <c r="N471" t="s">
        <v>449</v>
      </c>
    </row>
    <row r="472" spans="1:14" hidden="1" x14ac:dyDescent="0.2">
      <c r="A472" t="s">
        <v>1760</v>
      </c>
      <c r="B472" t="s">
        <v>1761</v>
      </c>
      <c r="C472" t="s">
        <v>1762</v>
      </c>
      <c r="D472" t="s">
        <v>0</v>
      </c>
      <c r="E472" t="s">
        <v>1</v>
      </c>
      <c r="F472" t="s">
        <v>2</v>
      </c>
      <c r="G472">
        <v>1.3656299999999999</v>
      </c>
      <c r="H472">
        <v>2.37486</v>
      </c>
      <c r="I472">
        <f t="shared" si="7"/>
        <v>3.7404899999999999</v>
      </c>
      <c r="J472">
        <v>0.79827899999999996</v>
      </c>
      <c r="K472">
        <v>2.0192399999999999</v>
      </c>
      <c r="L472">
        <v>8.9999999999999998E-4</v>
      </c>
      <c r="M472">
        <v>1.3385899999999999E-2</v>
      </c>
      <c r="N472" t="s">
        <v>449</v>
      </c>
    </row>
    <row r="473" spans="1:14" hidden="1" x14ac:dyDescent="0.2">
      <c r="A473" t="s">
        <v>1763</v>
      </c>
      <c r="B473" t="s">
        <v>1764</v>
      </c>
      <c r="C473" t="s">
        <v>1765</v>
      </c>
      <c r="D473" t="s">
        <v>0</v>
      </c>
      <c r="E473" t="s">
        <v>1</v>
      </c>
      <c r="F473" t="s">
        <v>2</v>
      </c>
      <c r="G473">
        <v>5.26091</v>
      </c>
      <c r="H473">
        <v>3.36354</v>
      </c>
      <c r="I473">
        <f t="shared" si="7"/>
        <v>8.6244499999999995</v>
      </c>
      <c r="J473">
        <v>-0.64533099999999999</v>
      </c>
      <c r="K473">
        <v>-1.76942</v>
      </c>
      <c r="L473">
        <v>2.2499999999999998E-3</v>
      </c>
      <c r="M473">
        <v>2.67534E-2</v>
      </c>
      <c r="N473" t="s">
        <v>449</v>
      </c>
    </row>
    <row r="474" spans="1:14" x14ac:dyDescent="0.2">
      <c r="A474" t="s">
        <v>1766</v>
      </c>
      <c r="B474" t="s">
        <v>1767</v>
      </c>
      <c r="C474" t="s">
        <v>1768</v>
      </c>
      <c r="D474" t="s">
        <v>0</v>
      </c>
      <c r="E474" t="s">
        <v>1</v>
      </c>
      <c r="F474" t="s">
        <v>2</v>
      </c>
      <c r="G474">
        <v>4.4861899999999997</v>
      </c>
      <c r="H474">
        <v>6.6175499999999996</v>
      </c>
      <c r="I474">
        <f t="shared" si="7"/>
        <v>11.103739999999998</v>
      </c>
      <c r="J474">
        <v>0.56080700000000006</v>
      </c>
      <c r="K474">
        <v>1.7245299999999999</v>
      </c>
      <c r="L474">
        <v>3.15E-3</v>
      </c>
      <c r="M474">
        <v>3.4375000000000003E-2</v>
      </c>
      <c r="N474" t="s">
        <v>449</v>
      </c>
    </row>
    <row r="475" spans="1:14" hidden="1" x14ac:dyDescent="0.2">
      <c r="A475" t="s">
        <v>1769</v>
      </c>
      <c r="B475" t="s">
        <v>1770</v>
      </c>
      <c r="C475" t="s">
        <v>1771</v>
      </c>
      <c r="D475" t="s">
        <v>0</v>
      </c>
      <c r="E475" t="s">
        <v>1</v>
      </c>
      <c r="F475" t="s">
        <v>2</v>
      </c>
      <c r="G475">
        <v>3.88</v>
      </c>
      <c r="H475">
        <v>0.23585900000000001</v>
      </c>
      <c r="I475">
        <f t="shared" si="7"/>
        <v>4.1158589999999995</v>
      </c>
      <c r="J475">
        <v>-4.0400600000000004</v>
      </c>
      <c r="K475">
        <v>-3.3983300000000001</v>
      </c>
      <c r="L475">
        <v>1E-4</v>
      </c>
      <c r="M475">
        <v>2.2406499999999998E-3</v>
      </c>
      <c r="N475" t="s">
        <v>449</v>
      </c>
    </row>
    <row r="476" spans="1:14" x14ac:dyDescent="0.2">
      <c r="A476" t="s">
        <v>1772</v>
      </c>
      <c r="B476" t="s">
        <v>1773</v>
      </c>
      <c r="C476" t="s">
        <v>1774</v>
      </c>
      <c r="D476" t="s">
        <v>0</v>
      </c>
      <c r="E476" t="s">
        <v>1</v>
      </c>
      <c r="F476" t="s">
        <v>2</v>
      </c>
      <c r="G476">
        <v>6.5150199999999998</v>
      </c>
      <c r="H476">
        <v>9.6035199999999996</v>
      </c>
      <c r="I476">
        <f t="shared" si="7"/>
        <v>16.118539999999999</v>
      </c>
      <c r="J476">
        <v>0.55979500000000004</v>
      </c>
      <c r="K476">
        <v>1.6428199999999999</v>
      </c>
      <c r="L476">
        <v>5.1000000000000004E-3</v>
      </c>
      <c r="M476">
        <v>4.8965099999999998E-2</v>
      </c>
      <c r="N476" t="s">
        <v>449</v>
      </c>
    </row>
    <row r="477" spans="1:14" hidden="1" x14ac:dyDescent="0.2">
      <c r="A477" t="s">
        <v>1775</v>
      </c>
      <c r="B477" t="s">
        <v>1776</v>
      </c>
      <c r="C477" t="s">
        <v>1777</v>
      </c>
      <c r="D477" t="s">
        <v>0</v>
      </c>
      <c r="E477" t="s">
        <v>1</v>
      </c>
      <c r="F477" t="s">
        <v>2</v>
      </c>
      <c r="G477">
        <v>2.1631200000000002</v>
      </c>
      <c r="H477">
        <v>0.95821599999999996</v>
      </c>
      <c r="I477">
        <f t="shared" si="7"/>
        <v>3.1213360000000003</v>
      </c>
      <c r="J477">
        <v>-1.17469</v>
      </c>
      <c r="K477">
        <v>-1.8282400000000001</v>
      </c>
      <c r="L477">
        <v>2.5000000000000001E-4</v>
      </c>
      <c r="M477">
        <v>4.8517999999999999E-3</v>
      </c>
      <c r="N477" t="s">
        <v>449</v>
      </c>
    </row>
    <row r="478" spans="1:14" x14ac:dyDescent="0.2">
      <c r="A478" t="s">
        <v>1778</v>
      </c>
      <c r="B478" t="s">
        <v>1779</v>
      </c>
      <c r="C478" t="s">
        <v>1780</v>
      </c>
      <c r="D478" t="s">
        <v>0</v>
      </c>
      <c r="E478" t="s">
        <v>1</v>
      </c>
      <c r="F478" t="s">
        <v>2</v>
      </c>
      <c r="G478">
        <v>18.9864</v>
      </c>
      <c r="H478">
        <v>27.9815</v>
      </c>
      <c r="I478">
        <f t="shared" si="7"/>
        <v>46.9679</v>
      </c>
      <c r="J478">
        <v>0.559504</v>
      </c>
      <c r="K478">
        <v>1.90256</v>
      </c>
      <c r="L478">
        <v>1.1000000000000001E-3</v>
      </c>
      <c r="M478">
        <v>1.55943E-2</v>
      </c>
      <c r="N478" t="s">
        <v>449</v>
      </c>
    </row>
    <row r="479" spans="1:14" hidden="1" x14ac:dyDescent="0.2">
      <c r="A479" t="s">
        <v>1781</v>
      </c>
      <c r="B479" t="s">
        <v>1782</v>
      </c>
      <c r="C479" t="s">
        <v>1783</v>
      </c>
      <c r="D479" t="s">
        <v>0</v>
      </c>
      <c r="E479" t="s">
        <v>1</v>
      </c>
      <c r="F479" t="s">
        <v>2</v>
      </c>
      <c r="G479">
        <v>0.49865300000000001</v>
      </c>
      <c r="H479">
        <v>1.0426899999999999</v>
      </c>
      <c r="I479">
        <f t="shared" si="7"/>
        <v>1.5413429999999999</v>
      </c>
      <c r="J479">
        <v>1.0642</v>
      </c>
      <c r="K479">
        <v>2.0368599999999999</v>
      </c>
      <c r="L479">
        <v>1.15E-3</v>
      </c>
      <c r="M479">
        <v>1.61047E-2</v>
      </c>
      <c r="N479" t="s">
        <v>449</v>
      </c>
    </row>
    <row r="480" spans="1:14" hidden="1" x14ac:dyDescent="0.2">
      <c r="A480" t="s">
        <v>1784</v>
      </c>
      <c r="B480" t="s">
        <v>1785</v>
      </c>
      <c r="C480" t="s">
        <v>1786</v>
      </c>
      <c r="D480" t="s">
        <v>0</v>
      </c>
      <c r="E480" t="s">
        <v>1</v>
      </c>
      <c r="F480" t="s">
        <v>2</v>
      </c>
      <c r="G480">
        <v>4.0695600000000001</v>
      </c>
      <c r="H480">
        <v>5.48672</v>
      </c>
      <c r="I480">
        <f t="shared" si="7"/>
        <v>9.556280000000001</v>
      </c>
      <c r="J480">
        <v>0.43107099999999998</v>
      </c>
      <c r="K480">
        <v>1.65812</v>
      </c>
      <c r="L480">
        <v>3.5999999999999999E-3</v>
      </c>
      <c r="M480">
        <v>3.8034800000000001E-2</v>
      </c>
      <c r="N480" t="s">
        <v>449</v>
      </c>
    </row>
    <row r="481" spans="1:14" x14ac:dyDescent="0.2">
      <c r="A481" t="s">
        <v>1787</v>
      </c>
      <c r="B481" t="s">
        <v>1788</v>
      </c>
      <c r="C481" t="s">
        <v>1789</v>
      </c>
      <c r="D481" t="s">
        <v>0</v>
      </c>
      <c r="E481" t="s">
        <v>1</v>
      </c>
      <c r="F481" t="s">
        <v>2</v>
      </c>
      <c r="G481">
        <v>9.5443300000000004</v>
      </c>
      <c r="H481">
        <v>14.065099999999999</v>
      </c>
      <c r="I481">
        <f t="shared" si="7"/>
        <v>23.60943</v>
      </c>
      <c r="J481">
        <v>0.55940100000000004</v>
      </c>
      <c r="K481">
        <v>1.9796100000000001</v>
      </c>
      <c r="L481">
        <v>4.0000000000000002E-4</v>
      </c>
      <c r="M481">
        <v>7.0348600000000004E-3</v>
      </c>
      <c r="N481" t="s">
        <v>449</v>
      </c>
    </row>
    <row r="482" spans="1:14" hidden="1" x14ac:dyDescent="0.2">
      <c r="A482" t="s">
        <v>1790</v>
      </c>
      <c r="B482" t="s">
        <v>1791</v>
      </c>
      <c r="C482" t="s">
        <v>1792</v>
      </c>
      <c r="D482" t="s">
        <v>0</v>
      </c>
      <c r="E482" t="s">
        <v>1</v>
      </c>
      <c r="F482" t="s">
        <v>2</v>
      </c>
      <c r="G482">
        <v>0.91832100000000005</v>
      </c>
      <c r="H482">
        <v>1.7720800000000001</v>
      </c>
      <c r="I482">
        <f t="shared" si="7"/>
        <v>2.690401</v>
      </c>
      <c r="J482">
        <v>0.94837099999999996</v>
      </c>
      <c r="K482">
        <v>1.6415299999999999</v>
      </c>
      <c r="L482">
        <v>5.1500000000000001E-3</v>
      </c>
      <c r="M482">
        <v>4.9280600000000001E-2</v>
      </c>
      <c r="N482" t="s">
        <v>449</v>
      </c>
    </row>
    <row r="483" spans="1:14" x14ac:dyDescent="0.2">
      <c r="A483" t="s">
        <v>1793</v>
      </c>
      <c r="B483" t="s">
        <v>1794</v>
      </c>
      <c r="C483" t="s">
        <v>1795</v>
      </c>
      <c r="D483" t="s">
        <v>0</v>
      </c>
      <c r="E483" t="s">
        <v>1</v>
      </c>
      <c r="F483" t="s">
        <v>2</v>
      </c>
      <c r="G483">
        <v>75.156999999999996</v>
      </c>
      <c r="H483">
        <v>110.749</v>
      </c>
      <c r="I483">
        <f t="shared" si="7"/>
        <v>185.90600000000001</v>
      </c>
      <c r="J483">
        <v>0.55931200000000003</v>
      </c>
      <c r="K483">
        <v>1.6874800000000001</v>
      </c>
      <c r="L483">
        <v>4.2500000000000003E-3</v>
      </c>
      <c r="M483">
        <v>4.29808E-2</v>
      </c>
      <c r="N483" t="s">
        <v>449</v>
      </c>
    </row>
    <row r="484" spans="1:14" hidden="1" x14ac:dyDescent="0.2">
      <c r="A484" t="s">
        <v>1796</v>
      </c>
      <c r="B484" t="s">
        <v>1797</v>
      </c>
      <c r="C484" t="s">
        <v>1798</v>
      </c>
      <c r="D484" t="s">
        <v>0</v>
      </c>
      <c r="E484" t="s">
        <v>1</v>
      </c>
      <c r="F484" t="s">
        <v>2</v>
      </c>
      <c r="G484">
        <v>3.1791299999999998</v>
      </c>
      <c r="H484">
        <v>4.7750899999999996</v>
      </c>
      <c r="I484">
        <f t="shared" si="7"/>
        <v>7.9542199999999994</v>
      </c>
      <c r="J484">
        <v>0.58689400000000003</v>
      </c>
      <c r="K484">
        <v>1.67716</v>
      </c>
      <c r="L484">
        <v>4.7499999999999999E-3</v>
      </c>
      <c r="M484">
        <v>4.6642999999999997E-2</v>
      </c>
      <c r="N484" t="s">
        <v>449</v>
      </c>
    </row>
    <row r="485" spans="1:14" x14ac:dyDescent="0.2">
      <c r="A485" t="s">
        <v>1799</v>
      </c>
      <c r="B485" t="s">
        <v>1800</v>
      </c>
      <c r="C485" t="s">
        <v>1801</v>
      </c>
      <c r="D485" t="s">
        <v>0</v>
      </c>
      <c r="E485" t="s">
        <v>1</v>
      </c>
      <c r="F485" t="s">
        <v>2</v>
      </c>
      <c r="G485">
        <v>32.382399999999997</v>
      </c>
      <c r="H485">
        <v>47.712499999999999</v>
      </c>
      <c r="I485">
        <f t="shared" si="7"/>
        <v>80.094899999999996</v>
      </c>
      <c r="J485">
        <v>0.55915499999999996</v>
      </c>
      <c r="K485">
        <v>2.4233099999999999</v>
      </c>
      <c r="L485" s="1">
        <v>5.0000000000000002E-5</v>
      </c>
      <c r="M485">
        <v>1.2271000000000001E-3</v>
      </c>
      <c r="N485" t="s">
        <v>449</v>
      </c>
    </row>
    <row r="486" spans="1:14" hidden="1" x14ac:dyDescent="0.2">
      <c r="A486" t="s">
        <v>1802</v>
      </c>
      <c r="B486" t="s">
        <v>1803</v>
      </c>
      <c r="C486" t="s">
        <v>1804</v>
      </c>
      <c r="D486" t="s">
        <v>0</v>
      </c>
      <c r="E486" t="s">
        <v>1</v>
      </c>
      <c r="F486" t="s">
        <v>2</v>
      </c>
      <c r="G486">
        <v>3.1958000000000002</v>
      </c>
      <c r="H486">
        <v>6.1943599999999996</v>
      </c>
      <c r="I486">
        <f t="shared" si="7"/>
        <v>9.3901599999999998</v>
      </c>
      <c r="J486">
        <v>0.95477800000000002</v>
      </c>
      <c r="K486">
        <v>2.5337200000000002</v>
      </c>
      <c r="L486">
        <v>2.0000000000000001E-4</v>
      </c>
      <c r="M486">
        <v>3.9983800000000002E-3</v>
      </c>
      <c r="N486" t="s">
        <v>449</v>
      </c>
    </row>
    <row r="487" spans="1:14" x14ac:dyDescent="0.2">
      <c r="A487" t="s">
        <v>1805</v>
      </c>
      <c r="B487" t="s">
        <v>1806</v>
      </c>
      <c r="C487" t="s">
        <v>590</v>
      </c>
      <c r="D487" t="s">
        <v>0</v>
      </c>
      <c r="E487" t="s">
        <v>1</v>
      </c>
      <c r="F487" t="s">
        <v>2</v>
      </c>
      <c r="G487">
        <v>9.6017899999999994</v>
      </c>
      <c r="H487">
        <v>14.1417</v>
      </c>
      <c r="I487">
        <f t="shared" si="7"/>
        <v>23.743490000000001</v>
      </c>
      <c r="J487">
        <v>0.55858099999999999</v>
      </c>
      <c r="K487">
        <v>1.74288</v>
      </c>
      <c r="L487">
        <v>1.8500000000000001E-3</v>
      </c>
      <c r="M487">
        <v>2.3145800000000001E-2</v>
      </c>
      <c r="N487" t="s">
        <v>449</v>
      </c>
    </row>
    <row r="488" spans="1:14" x14ac:dyDescent="0.2">
      <c r="A488" t="s">
        <v>1807</v>
      </c>
      <c r="B488" t="s">
        <v>1808</v>
      </c>
      <c r="C488" t="s">
        <v>1809</v>
      </c>
      <c r="D488" t="s">
        <v>0</v>
      </c>
      <c r="E488" t="s">
        <v>1</v>
      </c>
      <c r="F488" t="s">
        <v>2</v>
      </c>
      <c r="G488">
        <v>473.56200000000001</v>
      </c>
      <c r="H488">
        <v>697.125</v>
      </c>
      <c r="I488">
        <f t="shared" si="7"/>
        <v>1170.6869999999999</v>
      </c>
      <c r="J488">
        <v>0.55786400000000003</v>
      </c>
      <c r="K488">
        <v>2.4725299999999999</v>
      </c>
      <c r="L488" s="1">
        <v>5.0000000000000002E-5</v>
      </c>
      <c r="M488">
        <v>1.2271000000000001E-3</v>
      </c>
      <c r="N488" t="s">
        <v>449</v>
      </c>
    </row>
    <row r="489" spans="1:14" hidden="1" x14ac:dyDescent="0.2">
      <c r="A489" t="s">
        <v>1810</v>
      </c>
      <c r="B489" t="s">
        <v>799</v>
      </c>
      <c r="C489" t="s">
        <v>1811</v>
      </c>
      <c r="D489" t="s">
        <v>0</v>
      </c>
      <c r="E489" t="s">
        <v>1</v>
      </c>
      <c r="F489" t="s">
        <v>2</v>
      </c>
      <c r="G489">
        <v>0.14064599999999999</v>
      </c>
      <c r="H489">
        <v>2.3303699999999998</v>
      </c>
      <c r="I489">
        <f t="shared" si="7"/>
        <v>2.4710159999999997</v>
      </c>
      <c r="J489">
        <v>4.0504199999999999</v>
      </c>
      <c r="K489">
        <v>3.9607199999999998</v>
      </c>
      <c r="L489">
        <v>4.0000000000000002E-4</v>
      </c>
      <c r="M489">
        <v>7.0348600000000004E-3</v>
      </c>
      <c r="N489" t="s">
        <v>449</v>
      </c>
    </row>
    <row r="490" spans="1:14" hidden="1" x14ac:dyDescent="0.2">
      <c r="A490" t="s">
        <v>1812</v>
      </c>
      <c r="B490" t="s">
        <v>1813</v>
      </c>
      <c r="C490" t="s">
        <v>1814</v>
      </c>
      <c r="D490" t="s">
        <v>0</v>
      </c>
      <c r="E490" t="s">
        <v>1</v>
      </c>
      <c r="F490" t="s">
        <v>2</v>
      </c>
      <c r="G490">
        <v>0.38497799999999999</v>
      </c>
      <c r="H490">
        <v>0.89764500000000003</v>
      </c>
      <c r="I490">
        <f t="shared" si="7"/>
        <v>1.2826230000000001</v>
      </c>
      <c r="J490">
        <v>1.2213700000000001</v>
      </c>
      <c r="K490">
        <v>1.88236</v>
      </c>
      <c r="L490">
        <v>5.0499999999999998E-3</v>
      </c>
      <c r="M490">
        <v>4.8647500000000003E-2</v>
      </c>
      <c r="N490" t="s">
        <v>449</v>
      </c>
    </row>
    <row r="491" spans="1:14" x14ac:dyDescent="0.2">
      <c r="A491" t="s">
        <v>1815</v>
      </c>
      <c r="B491" t="s">
        <v>1816</v>
      </c>
      <c r="C491" t="s">
        <v>1817</v>
      </c>
      <c r="D491" t="s">
        <v>0</v>
      </c>
      <c r="E491" t="s">
        <v>1</v>
      </c>
      <c r="F491" t="s">
        <v>2</v>
      </c>
      <c r="G491">
        <v>13.6165</v>
      </c>
      <c r="H491">
        <v>20.0398</v>
      </c>
      <c r="I491">
        <f t="shared" si="7"/>
        <v>33.656300000000002</v>
      </c>
      <c r="J491">
        <v>0.557508</v>
      </c>
      <c r="K491">
        <v>2.5358800000000001</v>
      </c>
      <c r="L491" s="1">
        <v>5.0000000000000002E-5</v>
      </c>
      <c r="M491">
        <v>1.2271000000000001E-3</v>
      </c>
      <c r="N491" t="s">
        <v>449</v>
      </c>
    </row>
    <row r="492" spans="1:14" x14ac:dyDescent="0.2">
      <c r="A492" t="s">
        <v>1818</v>
      </c>
      <c r="B492" t="s">
        <v>1819</v>
      </c>
      <c r="C492" t="s">
        <v>1820</v>
      </c>
      <c r="D492" t="s">
        <v>0</v>
      </c>
      <c r="E492" t="s">
        <v>1</v>
      </c>
      <c r="F492" t="s">
        <v>2</v>
      </c>
      <c r="G492">
        <v>48.805700000000002</v>
      </c>
      <c r="H492">
        <v>71.799700000000001</v>
      </c>
      <c r="I492">
        <f t="shared" si="7"/>
        <v>120.6054</v>
      </c>
      <c r="J492">
        <v>0.55692799999999998</v>
      </c>
      <c r="K492">
        <v>1.9223399999999999</v>
      </c>
      <c r="L492">
        <v>8.9999999999999998E-4</v>
      </c>
      <c r="M492">
        <v>1.3385899999999999E-2</v>
      </c>
      <c r="N492" t="s">
        <v>449</v>
      </c>
    </row>
    <row r="493" spans="1:14" x14ac:dyDescent="0.2">
      <c r="A493" t="s">
        <v>1821</v>
      </c>
      <c r="B493" t="s">
        <v>1822</v>
      </c>
      <c r="C493" t="s">
        <v>1823</v>
      </c>
      <c r="D493" t="s">
        <v>0</v>
      </c>
      <c r="E493" t="s">
        <v>1</v>
      </c>
      <c r="F493" t="s">
        <v>2</v>
      </c>
      <c r="G493">
        <v>50.208100000000002</v>
      </c>
      <c r="H493">
        <v>73.838099999999997</v>
      </c>
      <c r="I493">
        <f t="shared" si="7"/>
        <v>124.0462</v>
      </c>
      <c r="J493">
        <v>0.55644499999999997</v>
      </c>
      <c r="K493">
        <v>2.5950299999999999</v>
      </c>
      <c r="L493" s="1">
        <v>5.0000000000000002E-5</v>
      </c>
      <c r="M493">
        <v>1.2271000000000001E-3</v>
      </c>
      <c r="N493" t="s">
        <v>449</v>
      </c>
    </row>
    <row r="494" spans="1:14" x14ac:dyDescent="0.2">
      <c r="A494" t="s">
        <v>1824</v>
      </c>
      <c r="B494" t="s">
        <v>1825</v>
      </c>
      <c r="C494" t="s">
        <v>1826</v>
      </c>
      <c r="D494" t="s">
        <v>0</v>
      </c>
      <c r="E494" t="s">
        <v>1</v>
      </c>
      <c r="F494" t="s">
        <v>2</v>
      </c>
      <c r="G494">
        <v>15.5037</v>
      </c>
      <c r="H494">
        <v>22.784099999999999</v>
      </c>
      <c r="I494">
        <f t="shared" si="7"/>
        <v>38.287799999999997</v>
      </c>
      <c r="J494">
        <v>0.55541499999999999</v>
      </c>
      <c r="K494">
        <v>1.8954599999999999</v>
      </c>
      <c r="L494">
        <v>8.0000000000000004E-4</v>
      </c>
      <c r="M494">
        <v>1.2246999999999999E-2</v>
      </c>
      <c r="N494" t="s">
        <v>449</v>
      </c>
    </row>
    <row r="495" spans="1:14" x14ac:dyDescent="0.2">
      <c r="A495" t="s">
        <v>1827</v>
      </c>
      <c r="B495" t="s">
        <v>1828</v>
      </c>
      <c r="C495" t="s">
        <v>1829</v>
      </c>
      <c r="D495" t="s">
        <v>0</v>
      </c>
      <c r="E495" t="s">
        <v>1</v>
      </c>
      <c r="F495" t="s">
        <v>2</v>
      </c>
      <c r="G495">
        <v>6.8651</v>
      </c>
      <c r="H495">
        <v>10.0627</v>
      </c>
      <c r="I495">
        <f t="shared" si="7"/>
        <v>16.927799999999998</v>
      </c>
      <c r="J495">
        <v>0.55166199999999999</v>
      </c>
      <c r="K495">
        <v>1.7116</v>
      </c>
      <c r="L495">
        <v>2.7000000000000001E-3</v>
      </c>
      <c r="M495">
        <v>3.0707399999999999E-2</v>
      </c>
      <c r="N495" t="s">
        <v>449</v>
      </c>
    </row>
    <row r="496" spans="1:14" x14ac:dyDescent="0.2">
      <c r="A496" t="s">
        <v>1830</v>
      </c>
      <c r="B496" t="s">
        <v>1831</v>
      </c>
      <c r="C496" t="s">
        <v>1832</v>
      </c>
      <c r="D496" t="s">
        <v>0</v>
      </c>
      <c r="E496" t="s">
        <v>1</v>
      </c>
      <c r="F496" t="s">
        <v>2</v>
      </c>
      <c r="G496">
        <v>187.18299999999999</v>
      </c>
      <c r="H496">
        <v>274.17099999999999</v>
      </c>
      <c r="I496">
        <f t="shared" si="7"/>
        <v>461.35399999999998</v>
      </c>
      <c r="J496">
        <v>0.55062699999999998</v>
      </c>
      <c r="K496">
        <v>2.46122</v>
      </c>
      <c r="L496" s="1">
        <v>5.0000000000000002E-5</v>
      </c>
      <c r="M496">
        <v>1.2271000000000001E-3</v>
      </c>
      <c r="N496" t="s">
        <v>449</v>
      </c>
    </row>
    <row r="497" spans="1:14" x14ac:dyDescent="0.2">
      <c r="A497" t="s">
        <v>1833</v>
      </c>
      <c r="B497" t="s">
        <v>1834</v>
      </c>
      <c r="C497" t="s">
        <v>1835</v>
      </c>
      <c r="D497" t="s">
        <v>0</v>
      </c>
      <c r="E497" t="s">
        <v>1</v>
      </c>
      <c r="F497" t="s">
        <v>2</v>
      </c>
      <c r="G497">
        <v>12.869</v>
      </c>
      <c r="H497">
        <v>18.839400000000001</v>
      </c>
      <c r="I497">
        <f t="shared" si="7"/>
        <v>31.708400000000001</v>
      </c>
      <c r="J497">
        <v>0.54985700000000004</v>
      </c>
      <c r="K497">
        <v>2.3033800000000002</v>
      </c>
      <c r="L497" s="1">
        <v>5.0000000000000002E-5</v>
      </c>
      <c r="M497">
        <v>1.2271000000000001E-3</v>
      </c>
      <c r="N497" t="s">
        <v>449</v>
      </c>
    </row>
    <row r="498" spans="1:14" x14ac:dyDescent="0.2">
      <c r="A498" t="s">
        <v>239</v>
      </c>
      <c r="B498" t="s">
        <v>240</v>
      </c>
      <c r="C498" t="s">
        <v>241</v>
      </c>
      <c r="D498" t="s">
        <v>0</v>
      </c>
      <c r="E498" t="s">
        <v>1</v>
      </c>
      <c r="F498" t="s">
        <v>2</v>
      </c>
      <c r="G498">
        <v>5.6596500000000001</v>
      </c>
      <c r="H498">
        <v>8.2748699999999999</v>
      </c>
      <c r="I498">
        <f t="shared" si="7"/>
        <v>13.934519999999999</v>
      </c>
      <c r="J498">
        <v>0.54802300000000004</v>
      </c>
      <c r="K498">
        <v>2.3261699999999998</v>
      </c>
      <c r="L498" s="1">
        <v>5.0000000000000002E-5</v>
      </c>
      <c r="M498">
        <v>1.2271000000000001E-3</v>
      </c>
      <c r="N498" t="s">
        <v>449</v>
      </c>
    </row>
    <row r="499" spans="1:14" x14ac:dyDescent="0.2">
      <c r="A499" t="s">
        <v>1836</v>
      </c>
      <c r="B499" t="s">
        <v>1837</v>
      </c>
      <c r="C499" t="s">
        <v>1838</v>
      </c>
      <c r="D499" t="s">
        <v>0</v>
      </c>
      <c r="E499" t="s">
        <v>1</v>
      </c>
      <c r="F499" t="s">
        <v>2</v>
      </c>
      <c r="G499">
        <v>8.4978300000000004</v>
      </c>
      <c r="H499">
        <v>12.4222</v>
      </c>
      <c r="I499">
        <f t="shared" si="7"/>
        <v>20.920030000000001</v>
      </c>
      <c r="J499">
        <v>0.54775499999999999</v>
      </c>
      <c r="K499">
        <v>1.64636</v>
      </c>
      <c r="L499">
        <v>3.5999999999999999E-3</v>
      </c>
      <c r="M499">
        <v>3.8034800000000001E-2</v>
      </c>
      <c r="N499" t="s">
        <v>449</v>
      </c>
    </row>
    <row r="500" spans="1:14" x14ac:dyDescent="0.2">
      <c r="A500" t="s">
        <v>1839</v>
      </c>
      <c r="B500" t="s">
        <v>1840</v>
      </c>
      <c r="C500" t="s">
        <v>1841</v>
      </c>
      <c r="D500" t="s">
        <v>0</v>
      </c>
      <c r="E500" t="s">
        <v>1</v>
      </c>
      <c r="F500" t="s">
        <v>2</v>
      </c>
      <c r="G500">
        <v>11.1867</v>
      </c>
      <c r="H500">
        <v>16.338999999999999</v>
      </c>
      <c r="I500">
        <f t="shared" si="7"/>
        <v>27.525700000000001</v>
      </c>
      <c r="J500">
        <v>0.54653600000000002</v>
      </c>
      <c r="K500">
        <v>2.3890799999999999</v>
      </c>
      <c r="L500" s="1">
        <v>5.0000000000000002E-5</v>
      </c>
      <c r="M500">
        <v>1.2271000000000001E-3</v>
      </c>
      <c r="N500" t="s">
        <v>449</v>
      </c>
    </row>
    <row r="501" spans="1:14" x14ac:dyDescent="0.2">
      <c r="A501" t="s">
        <v>1842</v>
      </c>
      <c r="B501" t="s">
        <v>1843</v>
      </c>
      <c r="C501" t="s">
        <v>1844</v>
      </c>
      <c r="D501" t="s">
        <v>0</v>
      </c>
      <c r="E501" t="s">
        <v>1</v>
      </c>
      <c r="F501" t="s">
        <v>2</v>
      </c>
      <c r="G501">
        <v>9.8973499999999994</v>
      </c>
      <c r="H501">
        <v>14.4474</v>
      </c>
      <c r="I501">
        <f t="shared" si="7"/>
        <v>24.344749999999998</v>
      </c>
      <c r="J501">
        <v>0.54569500000000004</v>
      </c>
      <c r="K501">
        <v>1.68119</v>
      </c>
      <c r="L501">
        <v>4.4000000000000003E-3</v>
      </c>
      <c r="M501">
        <v>4.4212700000000001E-2</v>
      </c>
      <c r="N501" t="s">
        <v>449</v>
      </c>
    </row>
    <row r="502" spans="1:14" x14ac:dyDescent="0.2">
      <c r="A502" t="s">
        <v>1845</v>
      </c>
      <c r="B502" t="s">
        <v>1846</v>
      </c>
      <c r="C502" t="s">
        <v>1847</v>
      </c>
      <c r="D502" t="s">
        <v>0</v>
      </c>
      <c r="E502" t="s">
        <v>1</v>
      </c>
      <c r="F502" t="s">
        <v>2</v>
      </c>
      <c r="G502">
        <v>13.0084</v>
      </c>
      <c r="H502">
        <v>18.9876</v>
      </c>
      <c r="I502">
        <f t="shared" si="7"/>
        <v>31.996000000000002</v>
      </c>
      <c r="J502">
        <v>0.54561999999999999</v>
      </c>
      <c r="K502">
        <v>2.12581</v>
      </c>
      <c r="L502">
        <v>2.9999999999999997E-4</v>
      </c>
      <c r="M502">
        <v>5.6505499999999998E-3</v>
      </c>
      <c r="N502" t="s">
        <v>449</v>
      </c>
    </row>
    <row r="503" spans="1:14" x14ac:dyDescent="0.2">
      <c r="A503" t="s">
        <v>1848</v>
      </c>
      <c r="B503" t="s">
        <v>1849</v>
      </c>
      <c r="C503" t="s">
        <v>1850</v>
      </c>
      <c r="D503" t="s">
        <v>0</v>
      </c>
      <c r="E503" t="s">
        <v>1</v>
      </c>
      <c r="F503" t="s">
        <v>2</v>
      </c>
      <c r="G503">
        <v>10.8261</v>
      </c>
      <c r="H503">
        <v>15.785299999999999</v>
      </c>
      <c r="I503">
        <f t="shared" si="7"/>
        <v>26.6114</v>
      </c>
      <c r="J503">
        <v>0.54405999999999999</v>
      </c>
      <c r="K503">
        <v>1.7076800000000001</v>
      </c>
      <c r="L503">
        <v>3.15E-3</v>
      </c>
      <c r="M503">
        <v>3.4375000000000003E-2</v>
      </c>
      <c r="N503" t="s">
        <v>449</v>
      </c>
    </row>
    <row r="504" spans="1:14" x14ac:dyDescent="0.2">
      <c r="A504" t="s">
        <v>1851</v>
      </c>
      <c r="B504" t="s">
        <v>1852</v>
      </c>
      <c r="C504" t="s">
        <v>1853</v>
      </c>
      <c r="D504" t="s">
        <v>0</v>
      </c>
      <c r="E504" t="s">
        <v>1</v>
      </c>
      <c r="F504" t="s">
        <v>2</v>
      </c>
      <c r="G504">
        <v>4.1632699999999998</v>
      </c>
      <c r="H504">
        <v>6.0669000000000004</v>
      </c>
      <c r="I504">
        <f t="shared" si="7"/>
        <v>10.230170000000001</v>
      </c>
      <c r="J504">
        <v>0.543242</v>
      </c>
      <c r="K504">
        <v>1.63167</v>
      </c>
      <c r="L504">
        <v>4.8500000000000001E-3</v>
      </c>
      <c r="M504">
        <v>4.7248499999999999E-2</v>
      </c>
      <c r="N504" t="s">
        <v>449</v>
      </c>
    </row>
    <row r="505" spans="1:14" x14ac:dyDescent="0.2">
      <c r="A505" t="s">
        <v>1854</v>
      </c>
      <c r="B505" t="s">
        <v>1855</v>
      </c>
      <c r="C505" t="s">
        <v>1856</v>
      </c>
      <c r="D505" t="s">
        <v>0</v>
      </c>
      <c r="E505" t="s">
        <v>1</v>
      </c>
      <c r="F505" t="s">
        <v>2</v>
      </c>
      <c r="G505">
        <v>16.555099999999999</v>
      </c>
      <c r="H505">
        <v>24.112300000000001</v>
      </c>
      <c r="I505">
        <f t="shared" si="7"/>
        <v>40.667400000000001</v>
      </c>
      <c r="J505">
        <v>0.54249800000000004</v>
      </c>
      <c r="K505">
        <v>2.4462899999999999</v>
      </c>
      <c r="L505">
        <v>1E-4</v>
      </c>
      <c r="M505">
        <v>2.2406499999999998E-3</v>
      </c>
      <c r="N505" t="s">
        <v>449</v>
      </c>
    </row>
    <row r="506" spans="1:14" hidden="1" x14ac:dyDescent="0.2">
      <c r="A506" t="s">
        <v>1857</v>
      </c>
      <c r="B506" t="s">
        <v>1858</v>
      </c>
      <c r="C506" t="s">
        <v>1859</v>
      </c>
      <c r="D506" t="s">
        <v>0</v>
      </c>
      <c r="E506" t="s">
        <v>1</v>
      </c>
      <c r="F506" t="s">
        <v>2</v>
      </c>
      <c r="G506">
        <v>2.6775899999999999</v>
      </c>
      <c r="H506">
        <v>4.0902500000000002</v>
      </c>
      <c r="I506">
        <f t="shared" si="7"/>
        <v>6.7678399999999996</v>
      </c>
      <c r="J506">
        <v>0.61125300000000005</v>
      </c>
      <c r="K506">
        <v>1.6490400000000001</v>
      </c>
      <c r="L506">
        <v>5.1000000000000004E-3</v>
      </c>
      <c r="M506">
        <v>4.8965099999999998E-2</v>
      </c>
      <c r="N506" t="s">
        <v>449</v>
      </c>
    </row>
    <row r="507" spans="1:14" hidden="1" x14ac:dyDescent="0.2">
      <c r="A507" t="s">
        <v>1860</v>
      </c>
      <c r="B507" t="s">
        <v>1861</v>
      </c>
      <c r="C507" t="s">
        <v>1862</v>
      </c>
      <c r="D507" t="s">
        <v>0</v>
      </c>
      <c r="E507" t="s">
        <v>1</v>
      </c>
      <c r="F507" t="s">
        <v>2</v>
      </c>
      <c r="G507">
        <v>0.82117899999999999</v>
      </c>
      <c r="H507">
        <v>1.7022900000000001</v>
      </c>
      <c r="I507">
        <f t="shared" si="7"/>
        <v>2.523469</v>
      </c>
      <c r="J507">
        <v>1.0517000000000001</v>
      </c>
      <c r="K507">
        <v>2.4060100000000002</v>
      </c>
      <c r="L507" s="1">
        <v>5.0000000000000002E-5</v>
      </c>
      <c r="M507">
        <v>1.2271000000000001E-3</v>
      </c>
      <c r="N507" t="s">
        <v>449</v>
      </c>
    </row>
    <row r="508" spans="1:14" hidden="1" x14ac:dyDescent="0.2">
      <c r="A508" t="s">
        <v>1863</v>
      </c>
      <c r="B508" t="s">
        <v>1864</v>
      </c>
      <c r="C508" t="s">
        <v>1865</v>
      </c>
      <c r="D508" t="s">
        <v>0</v>
      </c>
      <c r="E508" t="s">
        <v>1</v>
      </c>
      <c r="F508" t="s">
        <v>2</v>
      </c>
      <c r="G508">
        <v>3.3961600000000001</v>
      </c>
      <c r="H508">
        <v>1.76528</v>
      </c>
      <c r="I508">
        <f t="shared" si="7"/>
        <v>5.1614399999999998</v>
      </c>
      <c r="J508">
        <v>-0.94400499999999998</v>
      </c>
      <c r="K508">
        <v>-2.28112</v>
      </c>
      <c r="L508">
        <v>1.2999999999999999E-3</v>
      </c>
      <c r="M508">
        <v>1.77164E-2</v>
      </c>
      <c r="N508" t="s">
        <v>449</v>
      </c>
    </row>
    <row r="509" spans="1:14" x14ac:dyDescent="0.2">
      <c r="A509" t="s">
        <v>1866</v>
      </c>
      <c r="B509" t="s">
        <v>1867</v>
      </c>
      <c r="C509" t="s">
        <v>1868</v>
      </c>
      <c r="D509" t="s">
        <v>0</v>
      </c>
      <c r="E509" t="s">
        <v>1</v>
      </c>
      <c r="F509" t="s">
        <v>2</v>
      </c>
      <c r="G509">
        <v>82.758499999999998</v>
      </c>
      <c r="H509">
        <v>120.51600000000001</v>
      </c>
      <c r="I509">
        <f t="shared" si="7"/>
        <v>203.27449999999999</v>
      </c>
      <c r="J509">
        <v>0.54224600000000001</v>
      </c>
      <c r="K509">
        <v>2.59334</v>
      </c>
      <c r="L509" s="1">
        <v>5.0000000000000002E-5</v>
      </c>
      <c r="M509">
        <v>1.2271000000000001E-3</v>
      </c>
      <c r="N509" t="s">
        <v>449</v>
      </c>
    </row>
    <row r="510" spans="1:14" x14ac:dyDescent="0.2">
      <c r="A510" t="s">
        <v>1869</v>
      </c>
      <c r="B510" t="s">
        <v>1870</v>
      </c>
      <c r="C510" t="s">
        <v>1871</v>
      </c>
      <c r="D510" t="s">
        <v>0</v>
      </c>
      <c r="E510" t="s">
        <v>1</v>
      </c>
      <c r="F510" t="s">
        <v>2</v>
      </c>
      <c r="G510">
        <v>34.933599999999998</v>
      </c>
      <c r="H510">
        <v>50.854900000000001</v>
      </c>
      <c r="I510">
        <f t="shared" si="7"/>
        <v>85.788499999999999</v>
      </c>
      <c r="J510">
        <v>0.54177399999999998</v>
      </c>
      <c r="K510">
        <v>2.60249</v>
      </c>
      <c r="L510" s="1">
        <v>5.0000000000000002E-5</v>
      </c>
      <c r="M510">
        <v>1.2271000000000001E-3</v>
      </c>
      <c r="N510" t="s">
        <v>449</v>
      </c>
    </row>
    <row r="511" spans="1:14" hidden="1" x14ac:dyDescent="0.2">
      <c r="A511" t="s">
        <v>1872</v>
      </c>
      <c r="B511" t="s">
        <v>1873</v>
      </c>
      <c r="C511" t="s">
        <v>1874</v>
      </c>
      <c r="D511" t="s">
        <v>0</v>
      </c>
      <c r="E511" t="s">
        <v>1</v>
      </c>
      <c r="F511" t="s">
        <v>2</v>
      </c>
      <c r="G511">
        <v>1.27505</v>
      </c>
      <c r="H511">
        <v>0.65670300000000004</v>
      </c>
      <c r="I511">
        <f t="shared" si="7"/>
        <v>1.9317530000000001</v>
      </c>
      <c r="J511">
        <v>-0.95723800000000003</v>
      </c>
      <c r="K511">
        <v>-2.0889099999999998</v>
      </c>
      <c r="L511">
        <v>8.9999999999999998E-4</v>
      </c>
      <c r="M511">
        <v>1.3385899999999999E-2</v>
      </c>
      <c r="N511" t="s">
        <v>449</v>
      </c>
    </row>
    <row r="512" spans="1:14" x14ac:dyDescent="0.2">
      <c r="A512" t="s">
        <v>1875</v>
      </c>
      <c r="B512" t="s">
        <v>1876</v>
      </c>
      <c r="C512" t="s">
        <v>1877</v>
      </c>
      <c r="D512" t="s">
        <v>0</v>
      </c>
      <c r="E512" t="s">
        <v>1</v>
      </c>
      <c r="F512" t="s">
        <v>2</v>
      </c>
      <c r="G512">
        <v>6.8032700000000004</v>
      </c>
      <c r="H512">
        <v>9.8911800000000003</v>
      </c>
      <c r="I512">
        <f t="shared" si="7"/>
        <v>16.69445</v>
      </c>
      <c r="J512">
        <v>0.53991400000000001</v>
      </c>
      <c r="K512">
        <v>1.9313400000000001</v>
      </c>
      <c r="L512">
        <v>9.5E-4</v>
      </c>
      <c r="M512">
        <v>1.39255E-2</v>
      </c>
      <c r="N512" t="s">
        <v>449</v>
      </c>
    </row>
    <row r="513" spans="1:14" x14ac:dyDescent="0.2">
      <c r="A513" t="s">
        <v>78</v>
      </c>
      <c r="B513" t="s">
        <v>79</v>
      </c>
      <c r="C513" t="s">
        <v>80</v>
      </c>
      <c r="D513" t="s">
        <v>0</v>
      </c>
      <c r="E513" t="s">
        <v>1</v>
      </c>
      <c r="F513" t="s">
        <v>2</v>
      </c>
      <c r="G513">
        <v>7.6137100000000002</v>
      </c>
      <c r="H513">
        <v>11.0663</v>
      </c>
      <c r="I513">
        <f t="shared" si="7"/>
        <v>18.680009999999999</v>
      </c>
      <c r="J513">
        <v>0.539497</v>
      </c>
      <c r="K513">
        <v>1.7303900000000001</v>
      </c>
      <c r="L513">
        <v>2.5000000000000001E-3</v>
      </c>
      <c r="M513">
        <v>2.9045499999999998E-2</v>
      </c>
      <c r="N513" t="s">
        <v>449</v>
      </c>
    </row>
    <row r="514" spans="1:14" x14ac:dyDescent="0.2">
      <c r="A514" t="s">
        <v>1878</v>
      </c>
      <c r="B514" t="s">
        <v>1879</v>
      </c>
      <c r="C514" t="s">
        <v>1880</v>
      </c>
      <c r="D514" t="s">
        <v>0</v>
      </c>
      <c r="E514" t="s">
        <v>1</v>
      </c>
      <c r="F514" t="s">
        <v>2</v>
      </c>
      <c r="G514">
        <v>7.9283400000000004</v>
      </c>
      <c r="H514">
        <v>11.5168</v>
      </c>
      <c r="I514">
        <f t="shared" ref="I514:I577" si="8">(G514+H514)</f>
        <v>19.445140000000002</v>
      </c>
      <c r="J514">
        <v>0.53865399999999997</v>
      </c>
      <c r="K514">
        <v>2.3988999999999998</v>
      </c>
      <c r="L514" s="1">
        <v>5.0000000000000002E-5</v>
      </c>
      <c r="M514">
        <v>1.2271000000000001E-3</v>
      </c>
      <c r="N514" t="s">
        <v>449</v>
      </c>
    </row>
    <row r="515" spans="1:14" x14ac:dyDescent="0.2">
      <c r="A515" t="s">
        <v>1881</v>
      </c>
      <c r="B515" t="s">
        <v>1882</v>
      </c>
      <c r="C515" t="s">
        <v>1883</v>
      </c>
      <c r="D515" t="s">
        <v>0</v>
      </c>
      <c r="E515" t="s">
        <v>1</v>
      </c>
      <c r="F515" t="s">
        <v>2</v>
      </c>
      <c r="G515">
        <v>4.1159400000000002</v>
      </c>
      <c r="H515">
        <v>5.9788699999999997</v>
      </c>
      <c r="I515">
        <f t="shared" si="8"/>
        <v>10.094809999999999</v>
      </c>
      <c r="J515">
        <v>0.53865200000000002</v>
      </c>
      <c r="K515">
        <v>2.0272600000000001</v>
      </c>
      <c r="L515">
        <v>1.4999999999999999E-4</v>
      </c>
      <c r="M515">
        <v>3.1560400000000001E-3</v>
      </c>
      <c r="N515" t="s">
        <v>449</v>
      </c>
    </row>
    <row r="516" spans="1:14" x14ac:dyDescent="0.2">
      <c r="A516" t="s">
        <v>1884</v>
      </c>
      <c r="B516" t="s">
        <v>1885</v>
      </c>
      <c r="C516" t="s">
        <v>1886</v>
      </c>
      <c r="D516" t="s">
        <v>0</v>
      </c>
      <c r="E516" t="s">
        <v>1</v>
      </c>
      <c r="F516" t="s">
        <v>2</v>
      </c>
      <c r="G516">
        <v>17.718299999999999</v>
      </c>
      <c r="H516">
        <v>25.718</v>
      </c>
      <c r="I516">
        <f t="shared" si="8"/>
        <v>43.436300000000003</v>
      </c>
      <c r="J516">
        <v>0.53754100000000005</v>
      </c>
      <c r="K516">
        <v>2.3535699999999999</v>
      </c>
      <c r="L516" s="1">
        <v>5.0000000000000002E-5</v>
      </c>
      <c r="M516">
        <v>1.2271000000000001E-3</v>
      </c>
      <c r="N516" t="s">
        <v>449</v>
      </c>
    </row>
    <row r="517" spans="1:14" x14ac:dyDescent="0.2">
      <c r="A517" t="s">
        <v>1887</v>
      </c>
      <c r="B517" t="s">
        <v>1888</v>
      </c>
      <c r="C517" t="s">
        <v>1889</v>
      </c>
      <c r="D517" t="s">
        <v>0</v>
      </c>
      <c r="E517" t="s">
        <v>1</v>
      </c>
      <c r="F517" t="s">
        <v>2</v>
      </c>
      <c r="G517">
        <v>15.607200000000001</v>
      </c>
      <c r="H517">
        <v>22.643899999999999</v>
      </c>
      <c r="I517">
        <f t="shared" si="8"/>
        <v>38.251100000000001</v>
      </c>
      <c r="J517">
        <v>0.536914</v>
      </c>
      <c r="K517">
        <v>2.2735300000000001</v>
      </c>
      <c r="L517">
        <v>2.0000000000000001E-4</v>
      </c>
      <c r="M517">
        <v>3.9983800000000002E-3</v>
      </c>
      <c r="N517" t="s">
        <v>449</v>
      </c>
    </row>
    <row r="518" spans="1:14" hidden="1" x14ac:dyDescent="0.2">
      <c r="A518" t="s">
        <v>1890</v>
      </c>
      <c r="B518" t="s">
        <v>1891</v>
      </c>
      <c r="C518" t="s">
        <v>1892</v>
      </c>
      <c r="D518" t="s">
        <v>0</v>
      </c>
      <c r="E518" t="s">
        <v>1</v>
      </c>
      <c r="F518" t="s">
        <v>2</v>
      </c>
      <c r="G518">
        <v>5.0647799999999998</v>
      </c>
      <c r="H518">
        <v>2.8164899999999999</v>
      </c>
      <c r="I518">
        <f t="shared" si="8"/>
        <v>7.8812699999999998</v>
      </c>
      <c r="J518">
        <v>-0.84660199999999997</v>
      </c>
      <c r="K518">
        <v>-2.66621</v>
      </c>
      <c r="L518" s="1">
        <v>5.0000000000000002E-5</v>
      </c>
      <c r="M518">
        <v>1.2271000000000001E-3</v>
      </c>
      <c r="N518" t="s">
        <v>449</v>
      </c>
    </row>
    <row r="519" spans="1:14" x14ac:dyDescent="0.2">
      <c r="A519" t="s">
        <v>1893</v>
      </c>
      <c r="B519" t="s">
        <v>1894</v>
      </c>
      <c r="C519" t="s">
        <v>1895</v>
      </c>
      <c r="D519" t="s">
        <v>0</v>
      </c>
      <c r="E519" t="s">
        <v>1</v>
      </c>
      <c r="F519" t="s">
        <v>2</v>
      </c>
      <c r="G519">
        <v>6.9047000000000001</v>
      </c>
      <c r="H519">
        <v>10.003</v>
      </c>
      <c r="I519">
        <f t="shared" si="8"/>
        <v>16.907699999999998</v>
      </c>
      <c r="J519">
        <v>0.53478300000000001</v>
      </c>
      <c r="K519">
        <v>1.81806</v>
      </c>
      <c r="L519">
        <v>1.6999999999999999E-3</v>
      </c>
      <c r="M519">
        <v>2.1661799999999998E-2</v>
      </c>
      <c r="N519" t="s">
        <v>449</v>
      </c>
    </row>
    <row r="520" spans="1:14" x14ac:dyDescent="0.2">
      <c r="A520" t="s">
        <v>1896</v>
      </c>
      <c r="B520" t="s">
        <v>1897</v>
      </c>
      <c r="C520" t="s">
        <v>1898</v>
      </c>
      <c r="D520" t="s">
        <v>0</v>
      </c>
      <c r="E520" t="s">
        <v>1</v>
      </c>
      <c r="F520" t="s">
        <v>2</v>
      </c>
      <c r="G520">
        <v>32.9343</v>
      </c>
      <c r="H520">
        <v>47.710099999999997</v>
      </c>
      <c r="I520">
        <f t="shared" si="8"/>
        <v>80.64439999999999</v>
      </c>
      <c r="J520">
        <v>0.53470399999999996</v>
      </c>
      <c r="K520">
        <v>2.3736299999999999</v>
      </c>
      <c r="L520" s="1">
        <v>5.0000000000000002E-5</v>
      </c>
      <c r="M520">
        <v>1.2271000000000001E-3</v>
      </c>
      <c r="N520" t="s">
        <v>449</v>
      </c>
    </row>
    <row r="521" spans="1:14" hidden="1" x14ac:dyDescent="0.2">
      <c r="A521" t="s">
        <v>1899</v>
      </c>
      <c r="B521" t="s">
        <v>1900</v>
      </c>
      <c r="C521" t="s">
        <v>1901</v>
      </c>
      <c r="D521" t="s">
        <v>0</v>
      </c>
      <c r="E521" t="s">
        <v>1</v>
      </c>
      <c r="F521" t="s">
        <v>2</v>
      </c>
      <c r="G521">
        <v>2.4843899999999999</v>
      </c>
      <c r="H521">
        <v>6.3226100000000001</v>
      </c>
      <c r="I521">
        <f t="shared" si="8"/>
        <v>8.8070000000000004</v>
      </c>
      <c r="J521">
        <v>1.3476300000000001</v>
      </c>
      <c r="K521">
        <v>3.1797200000000001</v>
      </c>
      <c r="L521" s="1">
        <v>5.0000000000000002E-5</v>
      </c>
      <c r="M521">
        <v>1.2271000000000001E-3</v>
      </c>
      <c r="N521" t="s">
        <v>449</v>
      </c>
    </row>
    <row r="522" spans="1:14" x14ac:dyDescent="0.2">
      <c r="A522" t="s">
        <v>1902</v>
      </c>
      <c r="B522" t="s">
        <v>1903</v>
      </c>
      <c r="C522" t="s">
        <v>1904</v>
      </c>
      <c r="D522" t="s">
        <v>0</v>
      </c>
      <c r="E522" t="s">
        <v>1</v>
      </c>
      <c r="F522" t="s">
        <v>2</v>
      </c>
      <c r="G522">
        <v>15.8</v>
      </c>
      <c r="H522">
        <v>22.886600000000001</v>
      </c>
      <c r="I522">
        <f t="shared" si="8"/>
        <v>38.686599999999999</v>
      </c>
      <c r="J522">
        <v>0.53458099999999997</v>
      </c>
      <c r="K522">
        <v>2.1144599999999998</v>
      </c>
      <c r="L522">
        <v>2.0000000000000001E-4</v>
      </c>
      <c r="M522">
        <v>3.9983800000000002E-3</v>
      </c>
      <c r="N522" t="s">
        <v>449</v>
      </c>
    </row>
    <row r="523" spans="1:14" x14ac:dyDescent="0.2">
      <c r="A523" t="s">
        <v>1905</v>
      </c>
      <c r="B523" t="s">
        <v>1906</v>
      </c>
      <c r="C523" t="s">
        <v>1907</v>
      </c>
      <c r="D523" t="s">
        <v>0</v>
      </c>
      <c r="E523" t="s">
        <v>1</v>
      </c>
      <c r="F523" t="s">
        <v>2</v>
      </c>
      <c r="G523">
        <v>7.6437799999999996</v>
      </c>
      <c r="H523">
        <v>11.0707</v>
      </c>
      <c r="I523">
        <f t="shared" si="8"/>
        <v>18.714480000000002</v>
      </c>
      <c r="J523">
        <v>0.53439000000000003</v>
      </c>
      <c r="K523">
        <v>2.28756</v>
      </c>
      <c r="L523">
        <v>1E-4</v>
      </c>
      <c r="M523">
        <v>2.2406499999999998E-3</v>
      </c>
      <c r="N523" t="s">
        <v>449</v>
      </c>
    </row>
    <row r="524" spans="1:14" x14ac:dyDescent="0.2">
      <c r="A524" t="s">
        <v>1908</v>
      </c>
      <c r="B524" t="s">
        <v>1909</v>
      </c>
      <c r="C524" t="s">
        <v>1910</v>
      </c>
      <c r="D524" t="s">
        <v>0</v>
      </c>
      <c r="E524" t="s">
        <v>1</v>
      </c>
      <c r="F524" t="s">
        <v>2</v>
      </c>
      <c r="G524">
        <v>4.7901999999999996</v>
      </c>
      <c r="H524">
        <v>6.9309200000000004</v>
      </c>
      <c r="I524">
        <f t="shared" si="8"/>
        <v>11.721119999999999</v>
      </c>
      <c r="J524">
        <v>0.53296100000000002</v>
      </c>
      <c r="K524">
        <v>1.66781</v>
      </c>
      <c r="L524">
        <v>3.3999999999999998E-3</v>
      </c>
      <c r="M524">
        <v>3.6571199999999998E-2</v>
      </c>
      <c r="N524" t="s">
        <v>449</v>
      </c>
    </row>
    <row r="525" spans="1:14" x14ac:dyDescent="0.2">
      <c r="A525" t="s">
        <v>1911</v>
      </c>
      <c r="B525" t="s">
        <v>1912</v>
      </c>
      <c r="C525" t="s">
        <v>1913</v>
      </c>
      <c r="D525" t="s">
        <v>0</v>
      </c>
      <c r="E525" t="s">
        <v>1</v>
      </c>
      <c r="F525" t="s">
        <v>2</v>
      </c>
      <c r="G525">
        <v>7.4955800000000004</v>
      </c>
      <c r="H525">
        <v>10.824</v>
      </c>
      <c r="I525">
        <f t="shared" si="8"/>
        <v>18.319580000000002</v>
      </c>
      <c r="J525">
        <v>0.53012099999999995</v>
      </c>
      <c r="K525">
        <v>1.7371799999999999</v>
      </c>
      <c r="L525">
        <v>1.6000000000000001E-3</v>
      </c>
      <c r="M525">
        <v>2.0708799999999999E-2</v>
      </c>
      <c r="N525" t="s">
        <v>449</v>
      </c>
    </row>
    <row r="526" spans="1:14" x14ac:dyDescent="0.2">
      <c r="A526" t="s">
        <v>12</v>
      </c>
      <c r="B526" t="s">
        <v>13</v>
      </c>
      <c r="C526" t="s">
        <v>14</v>
      </c>
      <c r="D526" t="s">
        <v>0</v>
      </c>
      <c r="E526" t="s">
        <v>1</v>
      </c>
      <c r="F526" t="s">
        <v>2</v>
      </c>
      <c r="G526">
        <v>7.2985300000000004</v>
      </c>
      <c r="H526">
        <v>10.527900000000001</v>
      </c>
      <c r="I526">
        <f t="shared" si="8"/>
        <v>17.826430000000002</v>
      </c>
      <c r="J526">
        <v>0.52853499999999998</v>
      </c>
      <c r="K526">
        <v>1.80541</v>
      </c>
      <c r="L526">
        <v>1.9E-3</v>
      </c>
      <c r="M526">
        <v>2.3634200000000001E-2</v>
      </c>
      <c r="N526" t="s">
        <v>449</v>
      </c>
    </row>
    <row r="527" spans="1:14" x14ac:dyDescent="0.2">
      <c r="A527" t="s">
        <v>1914</v>
      </c>
      <c r="B527" t="s">
        <v>1915</v>
      </c>
      <c r="C527" t="s">
        <v>1916</v>
      </c>
      <c r="D527" t="s">
        <v>0</v>
      </c>
      <c r="E527" t="s">
        <v>1</v>
      </c>
      <c r="F527" t="s">
        <v>2</v>
      </c>
      <c r="G527">
        <v>6.0203699999999998</v>
      </c>
      <c r="H527">
        <v>8.6834399999999992</v>
      </c>
      <c r="I527">
        <f t="shared" si="8"/>
        <v>14.703809999999999</v>
      </c>
      <c r="J527">
        <v>0.52841400000000005</v>
      </c>
      <c r="K527">
        <v>2.06569</v>
      </c>
      <c r="L527">
        <v>2.9999999999999997E-4</v>
      </c>
      <c r="M527">
        <v>5.6505499999999998E-3</v>
      </c>
      <c r="N527" t="s">
        <v>449</v>
      </c>
    </row>
    <row r="528" spans="1:14" hidden="1" x14ac:dyDescent="0.2">
      <c r="A528" t="s">
        <v>1917</v>
      </c>
      <c r="B528" t="s">
        <v>1918</v>
      </c>
      <c r="C528" t="s">
        <v>1919</v>
      </c>
      <c r="D528" t="s">
        <v>0</v>
      </c>
      <c r="E528" t="s">
        <v>1</v>
      </c>
      <c r="F528" t="s">
        <v>2</v>
      </c>
      <c r="G528">
        <v>1.66293</v>
      </c>
      <c r="H528">
        <v>2.9849399999999999</v>
      </c>
      <c r="I528">
        <f t="shared" si="8"/>
        <v>4.6478700000000002</v>
      </c>
      <c r="J528">
        <v>0.84397800000000001</v>
      </c>
      <c r="K528">
        <v>1.52196</v>
      </c>
      <c r="L528">
        <v>4.9500000000000004E-3</v>
      </c>
      <c r="M528">
        <v>4.8005800000000001E-2</v>
      </c>
      <c r="N528" t="s">
        <v>449</v>
      </c>
    </row>
    <row r="529" spans="1:14" x14ac:dyDescent="0.2">
      <c r="A529" t="s">
        <v>1920</v>
      </c>
      <c r="B529" t="s">
        <v>1921</v>
      </c>
      <c r="C529" t="s">
        <v>1922</v>
      </c>
      <c r="D529" t="s">
        <v>0</v>
      </c>
      <c r="E529" t="s">
        <v>1</v>
      </c>
      <c r="F529" t="s">
        <v>2</v>
      </c>
      <c r="G529">
        <v>19.479199999999999</v>
      </c>
      <c r="H529">
        <v>28.0717</v>
      </c>
      <c r="I529">
        <f t="shared" si="8"/>
        <v>47.550899999999999</v>
      </c>
      <c r="J529">
        <v>0.52718399999999999</v>
      </c>
      <c r="K529">
        <v>2.1784599999999998</v>
      </c>
      <c r="L529">
        <v>1.4999999999999999E-4</v>
      </c>
      <c r="M529">
        <v>3.1560400000000001E-3</v>
      </c>
      <c r="N529" t="s">
        <v>449</v>
      </c>
    </row>
    <row r="530" spans="1:14" x14ac:dyDescent="0.2">
      <c r="A530" t="s">
        <v>1923</v>
      </c>
      <c r="B530" t="s">
        <v>1924</v>
      </c>
      <c r="C530" t="s">
        <v>1925</v>
      </c>
      <c r="D530" t="s">
        <v>0</v>
      </c>
      <c r="E530" t="s">
        <v>1</v>
      </c>
      <c r="F530" t="s">
        <v>2</v>
      </c>
      <c r="G530">
        <v>167.90100000000001</v>
      </c>
      <c r="H530">
        <v>241.65799999999999</v>
      </c>
      <c r="I530">
        <f t="shared" si="8"/>
        <v>409.55899999999997</v>
      </c>
      <c r="J530">
        <v>0.52535399999999999</v>
      </c>
      <c r="K530">
        <v>2.5430700000000002</v>
      </c>
      <c r="L530" s="1">
        <v>5.0000000000000002E-5</v>
      </c>
      <c r="M530">
        <v>1.2271000000000001E-3</v>
      </c>
      <c r="N530" t="s">
        <v>449</v>
      </c>
    </row>
    <row r="531" spans="1:14" x14ac:dyDescent="0.2">
      <c r="A531" t="s">
        <v>1926</v>
      </c>
      <c r="B531" t="s">
        <v>1927</v>
      </c>
      <c r="C531" t="s">
        <v>1928</v>
      </c>
      <c r="D531" t="s">
        <v>0</v>
      </c>
      <c r="E531" t="s">
        <v>1</v>
      </c>
      <c r="F531" t="s">
        <v>2</v>
      </c>
      <c r="G531">
        <v>24.515499999999999</v>
      </c>
      <c r="H531">
        <v>35.242199999999997</v>
      </c>
      <c r="I531">
        <f t="shared" si="8"/>
        <v>59.7577</v>
      </c>
      <c r="J531">
        <v>0.52361199999999997</v>
      </c>
      <c r="K531">
        <v>2.0822400000000001</v>
      </c>
      <c r="L531">
        <v>4.0000000000000002E-4</v>
      </c>
      <c r="M531">
        <v>7.0348600000000004E-3</v>
      </c>
      <c r="N531" t="s">
        <v>449</v>
      </c>
    </row>
    <row r="532" spans="1:14" x14ac:dyDescent="0.2">
      <c r="A532" t="s">
        <v>1929</v>
      </c>
      <c r="B532" t="s">
        <v>1930</v>
      </c>
      <c r="C532" t="s">
        <v>1931</v>
      </c>
      <c r="D532" t="s">
        <v>0</v>
      </c>
      <c r="E532" t="s">
        <v>1</v>
      </c>
      <c r="F532" t="s">
        <v>2</v>
      </c>
      <c r="G532">
        <v>13.556699999999999</v>
      </c>
      <c r="H532">
        <v>19.486599999999999</v>
      </c>
      <c r="I532">
        <f t="shared" si="8"/>
        <v>33.043300000000002</v>
      </c>
      <c r="J532">
        <v>0.52347900000000003</v>
      </c>
      <c r="K532">
        <v>1.98841</v>
      </c>
      <c r="L532">
        <v>3.5E-4</v>
      </c>
      <c r="M532">
        <v>6.3563700000000001E-3</v>
      </c>
      <c r="N532" t="s">
        <v>449</v>
      </c>
    </row>
    <row r="533" spans="1:14" hidden="1" x14ac:dyDescent="0.2">
      <c r="A533" t="s">
        <v>1932</v>
      </c>
      <c r="B533" t="s">
        <v>1933</v>
      </c>
      <c r="C533" t="s">
        <v>1934</v>
      </c>
      <c r="D533" t="s">
        <v>0</v>
      </c>
      <c r="E533" t="s">
        <v>1</v>
      </c>
      <c r="F533" t="s">
        <v>2</v>
      </c>
      <c r="G533">
        <v>1.0847199999999999</v>
      </c>
      <c r="H533">
        <v>1.93516</v>
      </c>
      <c r="I533">
        <f t="shared" si="8"/>
        <v>3.0198799999999997</v>
      </c>
      <c r="J533">
        <v>0.83512900000000001</v>
      </c>
      <c r="K533">
        <v>1.9552099999999999</v>
      </c>
      <c r="L533">
        <v>2.15E-3</v>
      </c>
      <c r="M533">
        <v>2.5957999999999998E-2</v>
      </c>
      <c r="N533" t="s">
        <v>449</v>
      </c>
    </row>
    <row r="534" spans="1:14" x14ac:dyDescent="0.2">
      <c r="A534" t="s">
        <v>1935</v>
      </c>
      <c r="B534" t="s">
        <v>1936</v>
      </c>
      <c r="C534" t="s">
        <v>1937</v>
      </c>
      <c r="D534" t="s">
        <v>0</v>
      </c>
      <c r="E534" t="s">
        <v>1</v>
      </c>
      <c r="F534" t="s">
        <v>2</v>
      </c>
      <c r="G534">
        <v>110.408</v>
      </c>
      <c r="H534">
        <v>158.512</v>
      </c>
      <c r="I534">
        <f t="shared" si="8"/>
        <v>268.92</v>
      </c>
      <c r="J534">
        <v>0.52174200000000004</v>
      </c>
      <c r="K534">
        <v>2.3058100000000001</v>
      </c>
      <c r="L534" s="1">
        <v>5.0000000000000002E-5</v>
      </c>
      <c r="M534">
        <v>1.2271000000000001E-3</v>
      </c>
      <c r="N534" t="s">
        <v>449</v>
      </c>
    </row>
    <row r="535" spans="1:14" x14ac:dyDescent="0.2">
      <c r="A535" t="s">
        <v>1938</v>
      </c>
      <c r="B535" t="s">
        <v>1939</v>
      </c>
      <c r="C535" t="s">
        <v>1940</v>
      </c>
      <c r="D535" t="s">
        <v>0</v>
      </c>
      <c r="E535" t="s">
        <v>1</v>
      </c>
      <c r="F535" t="s">
        <v>2</v>
      </c>
      <c r="G535">
        <v>10.843999999999999</v>
      </c>
      <c r="H535">
        <v>15.5535</v>
      </c>
      <c r="I535">
        <f t="shared" si="8"/>
        <v>26.397500000000001</v>
      </c>
      <c r="J535">
        <v>0.52033499999999999</v>
      </c>
      <c r="K535">
        <v>1.6818900000000001</v>
      </c>
      <c r="L535">
        <v>3.5500000000000002E-3</v>
      </c>
      <c r="M535">
        <v>3.7737600000000003E-2</v>
      </c>
      <c r="N535" t="s">
        <v>449</v>
      </c>
    </row>
    <row r="536" spans="1:14" hidden="1" x14ac:dyDescent="0.2">
      <c r="A536" t="s">
        <v>1941</v>
      </c>
      <c r="B536" t="s">
        <v>1942</v>
      </c>
      <c r="C536" t="s">
        <v>1943</v>
      </c>
      <c r="D536" t="s">
        <v>0</v>
      </c>
      <c r="E536" t="s">
        <v>1</v>
      </c>
      <c r="F536" t="s">
        <v>2</v>
      </c>
      <c r="G536">
        <v>1.27084</v>
      </c>
      <c r="H536">
        <v>2.4685700000000002</v>
      </c>
      <c r="I536">
        <f t="shared" si="8"/>
        <v>3.7394100000000003</v>
      </c>
      <c r="J536">
        <v>0.95789899999999994</v>
      </c>
      <c r="K536">
        <v>1.90906</v>
      </c>
      <c r="L536">
        <v>1.8E-3</v>
      </c>
      <c r="M536">
        <v>2.2635099999999998E-2</v>
      </c>
      <c r="N536" t="s">
        <v>449</v>
      </c>
    </row>
    <row r="537" spans="1:14" hidden="1" x14ac:dyDescent="0.2">
      <c r="A537" t="s">
        <v>1944</v>
      </c>
      <c r="B537" t="s">
        <v>1945</v>
      </c>
      <c r="C537" t="s">
        <v>1946</v>
      </c>
      <c r="D537" t="s">
        <v>0</v>
      </c>
      <c r="E537" t="s">
        <v>1</v>
      </c>
      <c r="F537" t="s">
        <v>2</v>
      </c>
      <c r="G537">
        <v>0.89385099999999995</v>
      </c>
      <c r="H537">
        <v>1.7264999999999999</v>
      </c>
      <c r="I537">
        <f t="shared" si="8"/>
        <v>2.6203509999999999</v>
      </c>
      <c r="J537">
        <v>0.949743</v>
      </c>
      <c r="K537">
        <v>1.72359</v>
      </c>
      <c r="L537">
        <v>4.3E-3</v>
      </c>
      <c r="M537">
        <v>4.3359399999999999E-2</v>
      </c>
      <c r="N537" t="s">
        <v>449</v>
      </c>
    </row>
    <row r="538" spans="1:14" x14ac:dyDescent="0.2">
      <c r="A538" t="s">
        <v>1947</v>
      </c>
      <c r="B538" t="s">
        <v>1948</v>
      </c>
      <c r="C538" t="s">
        <v>1949</v>
      </c>
      <c r="D538" t="s">
        <v>0</v>
      </c>
      <c r="E538" t="s">
        <v>1</v>
      </c>
      <c r="F538" t="s">
        <v>2</v>
      </c>
      <c r="G538">
        <v>84.164699999999996</v>
      </c>
      <c r="H538">
        <v>120.71299999999999</v>
      </c>
      <c r="I538">
        <f t="shared" si="8"/>
        <v>204.8777</v>
      </c>
      <c r="J538">
        <v>0.52029199999999998</v>
      </c>
      <c r="K538">
        <v>2.2904399999999998</v>
      </c>
      <c r="L538" s="1">
        <v>5.0000000000000002E-5</v>
      </c>
      <c r="M538">
        <v>1.2271000000000001E-3</v>
      </c>
      <c r="N538" t="s">
        <v>449</v>
      </c>
    </row>
    <row r="539" spans="1:14" x14ac:dyDescent="0.2">
      <c r="A539" t="s">
        <v>1950</v>
      </c>
      <c r="B539" t="s">
        <v>1951</v>
      </c>
      <c r="C539" t="s">
        <v>1952</v>
      </c>
      <c r="D539" t="s">
        <v>0</v>
      </c>
      <c r="E539" t="s">
        <v>1</v>
      </c>
      <c r="F539" t="s">
        <v>2</v>
      </c>
      <c r="G539">
        <v>8.1614299999999993</v>
      </c>
      <c r="H539">
        <v>11.703200000000001</v>
      </c>
      <c r="I539">
        <f t="shared" si="8"/>
        <v>19.864629999999998</v>
      </c>
      <c r="J539">
        <v>0.520007</v>
      </c>
      <c r="K539">
        <v>1.6559699999999999</v>
      </c>
      <c r="L539">
        <v>3.7499999999999999E-3</v>
      </c>
      <c r="M539">
        <v>3.92828E-2</v>
      </c>
      <c r="N539" t="s">
        <v>449</v>
      </c>
    </row>
    <row r="540" spans="1:14" x14ac:dyDescent="0.2">
      <c r="A540" t="s">
        <v>1953</v>
      </c>
      <c r="B540" t="s">
        <v>1954</v>
      </c>
      <c r="C540" t="s">
        <v>1955</v>
      </c>
      <c r="D540" t="s">
        <v>0</v>
      </c>
      <c r="E540" t="s">
        <v>1</v>
      </c>
      <c r="F540" t="s">
        <v>2</v>
      </c>
      <c r="G540">
        <v>9.06616</v>
      </c>
      <c r="H540">
        <v>12.9961</v>
      </c>
      <c r="I540">
        <f t="shared" si="8"/>
        <v>22.062260000000002</v>
      </c>
      <c r="J540">
        <v>0.51952100000000001</v>
      </c>
      <c r="K540">
        <v>1.67825</v>
      </c>
      <c r="L540">
        <v>3.5999999999999999E-3</v>
      </c>
      <c r="M540">
        <v>3.8034800000000001E-2</v>
      </c>
      <c r="N540" t="s">
        <v>449</v>
      </c>
    </row>
    <row r="541" spans="1:14" x14ac:dyDescent="0.2">
      <c r="A541" t="s">
        <v>1956</v>
      </c>
      <c r="B541" t="s">
        <v>1957</v>
      </c>
      <c r="C541" t="s">
        <v>1958</v>
      </c>
      <c r="D541" t="s">
        <v>0</v>
      </c>
      <c r="E541" t="s">
        <v>1</v>
      </c>
      <c r="F541" t="s">
        <v>2</v>
      </c>
      <c r="G541">
        <v>7.6212200000000001</v>
      </c>
      <c r="H541">
        <v>10.916700000000001</v>
      </c>
      <c r="I541">
        <f t="shared" si="8"/>
        <v>18.53792</v>
      </c>
      <c r="J541">
        <v>0.51844599999999996</v>
      </c>
      <c r="K541">
        <v>1.89337</v>
      </c>
      <c r="L541">
        <v>1.4E-3</v>
      </c>
      <c r="M541">
        <v>1.8680700000000001E-2</v>
      </c>
      <c r="N541" t="s">
        <v>449</v>
      </c>
    </row>
    <row r="542" spans="1:14" hidden="1" x14ac:dyDescent="0.2">
      <c r="A542" t="s">
        <v>1959</v>
      </c>
      <c r="B542" t="s">
        <v>1960</v>
      </c>
      <c r="C542" t="s">
        <v>1961</v>
      </c>
      <c r="D542" t="s">
        <v>0</v>
      </c>
      <c r="E542" t="s">
        <v>1</v>
      </c>
      <c r="F542" t="s">
        <v>2</v>
      </c>
      <c r="G542">
        <v>3.2934199999999998</v>
      </c>
      <c r="H542">
        <v>0.56342000000000003</v>
      </c>
      <c r="I542">
        <f t="shared" si="8"/>
        <v>3.85684</v>
      </c>
      <c r="J542">
        <v>-2.5472999999999999</v>
      </c>
      <c r="K542">
        <v>-5.6388199999999999</v>
      </c>
      <c r="L542" s="1">
        <v>5.0000000000000002E-5</v>
      </c>
      <c r="M542">
        <v>1.2271000000000001E-3</v>
      </c>
      <c r="N542" t="s">
        <v>449</v>
      </c>
    </row>
    <row r="543" spans="1:14" x14ac:dyDescent="0.2">
      <c r="A543" t="s">
        <v>1962</v>
      </c>
      <c r="B543" t="s">
        <v>1963</v>
      </c>
      <c r="C543" t="s">
        <v>1964</v>
      </c>
      <c r="D543" t="s">
        <v>0</v>
      </c>
      <c r="E543" t="s">
        <v>1</v>
      </c>
      <c r="F543" t="s">
        <v>2</v>
      </c>
      <c r="G543">
        <v>8.2369900000000005</v>
      </c>
      <c r="H543">
        <v>11.778</v>
      </c>
      <c r="I543">
        <f t="shared" si="8"/>
        <v>20.014990000000001</v>
      </c>
      <c r="J543">
        <v>0.51590800000000003</v>
      </c>
      <c r="K543">
        <v>2.0651099999999998</v>
      </c>
      <c r="L543">
        <v>3.5E-4</v>
      </c>
      <c r="M543">
        <v>6.3563700000000001E-3</v>
      </c>
      <c r="N543" t="s">
        <v>449</v>
      </c>
    </row>
    <row r="544" spans="1:14" x14ac:dyDescent="0.2">
      <c r="A544" t="s">
        <v>1965</v>
      </c>
      <c r="B544" t="s">
        <v>1966</v>
      </c>
      <c r="C544" t="s">
        <v>1967</v>
      </c>
      <c r="D544" t="s">
        <v>0</v>
      </c>
      <c r="E544" t="s">
        <v>1</v>
      </c>
      <c r="F544" t="s">
        <v>2</v>
      </c>
      <c r="G544">
        <v>34.591099999999997</v>
      </c>
      <c r="H544">
        <v>49.4499</v>
      </c>
      <c r="I544">
        <f t="shared" si="8"/>
        <v>84.040999999999997</v>
      </c>
      <c r="J544">
        <v>0.515567</v>
      </c>
      <c r="K544">
        <v>2.3786499999999999</v>
      </c>
      <c r="L544">
        <v>1E-4</v>
      </c>
      <c r="M544">
        <v>2.2406499999999998E-3</v>
      </c>
      <c r="N544" t="s">
        <v>449</v>
      </c>
    </row>
    <row r="545" spans="1:14" x14ac:dyDescent="0.2">
      <c r="A545" t="s">
        <v>1968</v>
      </c>
      <c r="B545" t="s">
        <v>1969</v>
      </c>
      <c r="C545" t="s">
        <v>1970</v>
      </c>
      <c r="D545" t="s">
        <v>0</v>
      </c>
      <c r="E545" t="s">
        <v>1</v>
      </c>
      <c r="F545" t="s">
        <v>2</v>
      </c>
      <c r="G545">
        <v>14.6837</v>
      </c>
      <c r="H545">
        <v>20.988</v>
      </c>
      <c r="I545">
        <f t="shared" si="8"/>
        <v>35.671700000000001</v>
      </c>
      <c r="J545">
        <v>0.51534400000000002</v>
      </c>
      <c r="K545">
        <v>2.2442000000000002</v>
      </c>
      <c r="L545">
        <v>1E-4</v>
      </c>
      <c r="M545">
        <v>2.2406499999999998E-3</v>
      </c>
      <c r="N545" t="s">
        <v>449</v>
      </c>
    </row>
    <row r="546" spans="1:14" hidden="1" x14ac:dyDescent="0.2">
      <c r="A546" t="s">
        <v>1971</v>
      </c>
      <c r="B546" t="s">
        <v>1972</v>
      </c>
      <c r="C546" t="s">
        <v>1973</v>
      </c>
      <c r="D546" t="s">
        <v>0</v>
      </c>
      <c r="E546" t="s">
        <v>1</v>
      </c>
      <c r="F546" t="s">
        <v>2</v>
      </c>
      <c r="G546">
        <v>5.3483599999999996</v>
      </c>
      <c r="H546">
        <v>3.9071699999999998</v>
      </c>
      <c r="I546">
        <f t="shared" si="8"/>
        <v>9.2555300000000003</v>
      </c>
      <c r="J546">
        <v>-0.45297300000000001</v>
      </c>
      <c r="K546">
        <v>-1.7901</v>
      </c>
      <c r="L546">
        <v>2.3999999999999998E-3</v>
      </c>
      <c r="M546">
        <v>2.8110799999999998E-2</v>
      </c>
      <c r="N546" t="s">
        <v>449</v>
      </c>
    </row>
    <row r="547" spans="1:14" x14ac:dyDescent="0.2">
      <c r="A547" t="s">
        <v>1974</v>
      </c>
      <c r="B547" t="s">
        <v>1975</v>
      </c>
      <c r="C547" t="s">
        <v>1976</v>
      </c>
      <c r="D547" t="s">
        <v>0</v>
      </c>
      <c r="E547" t="s">
        <v>1</v>
      </c>
      <c r="F547" t="s">
        <v>2</v>
      </c>
      <c r="G547">
        <v>8.9633000000000003</v>
      </c>
      <c r="H547">
        <v>12.7814</v>
      </c>
      <c r="I547">
        <f t="shared" si="8"/>
        <v>21.744700000000002</v>
      </c>
      <c r="J547">
        <v>0.51194700000000004</v>
      </c>
      <c r="K547">
        <v>1.86859</v>
      </c>
      <c r="L547">
        <v>2E-3</v>
      </c>
      <c r="M547">
        <v>2.4594399999999999E-2</v>
      </c>
      <c r="N547" t="s">
        <v>449</v>
      </c>
    </row>
    <row r="548" spans="1:14" hidden="1" x14ac:dyDescent="0.2">
      <c r="A548" t="s">
        <v>1977</v>
      </c>
      <c r="B548" t="s">
        <v>1978</v>
      </c>
      <c r="C548" t="s">
        <v>1979</v>
      </c>
      <c r="D548" t="s">
        <v>0</v>
      </c>
      <c r="E548" t="s">
        <v>1</v>
      </c>
      <c r="F548" t="s">
        <v>2</v>
      </c>
      <c r="G548">
        <v>4.3563700000000001</v>
      </c>
      <c r="H548">
        <v>1.1054200000000001</v>
      </c>
      <c r="I548">
        <f t="shared" si="8"/>
        <v>5.4617900000000006</v>
      </c>
      <c r="J548">
        <v>-1.9785299999999999</v>
      </c>
      <c r="K548">
        <v>-3.12968</v>
      </c>
      <c r="L548" s="1">
        <v>5.0000000000000002E-5</v>
      </c>
      <c r="M548">
        <v>1.2271000000000001E-3</v>
      </c>
      <c r="N548" t="s">
        <v>449</v>
      </c>
    </row>
    <row r="549" spans="1:14" hidden="1" x14ac:dyDescent="0.2">
      <c r="A549" t="s">
        <v>1980</v>
      </c>
      <c r="B549" t="s">
        <v>1981</v>
      </c>
      <c r="C549" t="s">
        <v>1982</v>
      </c>
      <c r="D549" t="s">
        <v>0</v>
      </c>
      <c r="E549" t="s">
        <v>1</v>
      </c>
      <c r="F549" t="s">
        <v>2</v>
      </c>
      <c r="G549">
        <v>2.7027299999999999</v>
      </c>
      <c r="H549">
        <v>0.37366100000000002</v>
      </c>
      <c r="I549">
        <f t="shared" si="8"/>
        <v>3.0763910000000001</v>
      </c>
      <c r="J549">
        <v>-2.8546100000000001</v>
      </c>
      <c r="K549">
        <v>-2.8410099999999998</v>
      </c>
      <c r="L549">
        <v>5.0000000000000001E-4</v>
      </c>
      <c r="M549">
        <v>8.33478E-3</v>
      </c>
      <c r="N549" t="s">
        <v>449</v>
      </c>
    </row>
    <row r="550" spans="1:14" hidden="1" x14ac:dyDescent="0.2">
      <c r="A550" t="s">
        <v>1983</v>
      </c>
      <c r="B550" t="s">
        <v>1984</v>
      </c>
      <c r="C550" t="s">
        <v>1985</v>
      </c>
      <c r="D550" t="s">
        <v>0</v>
      </c>
      <c r="E550" t="s">
        <v>1</v>
      </c>
      <c r="F550" t="s">
        <v>2</v>
      </c>
      <c r="G550">
        <v>1.6629400000000001</v>
      </c>
      <c r="H550">
        <v>3.2185800000000002</v>
      </c>
      <c r="I550">
        <f t="shared" si="8"/>
        <v>4.8815200000000001</v>
      </c>
      <c r="J550">
        <v>0.95269000000000004</v>
      </c>
      <c r="K550">
        <v>3.07599</v>
      </c>
      <c r="L550" s="1">
        <v>5.0000000000000002E-5</v>
      </c>
      <c r="M550">
        <v>1.2271000000000001E-3</v>
      </c>
      <c r="N550" t="s">
        <v>449</v>
      </c>
    </row>
    <row r="551" spans="1:14" x14ac:dyDescent="0.2">
      <c r="A551" t="s">
        <v>1986</v>
      </c>
      <c r="B551" t="s">
        <v>1987</v>
      </c>
      <c r="C551" t="s">
        <v>1988</v>
      </c>
      <c r="D551" t="s">
        <v>0</v>
      </c>
      <c r="E551" t="s">
        <v>1</v>
      </c>
      <c r="F551" t="s">
        <v>2</v>
      </c>
      <c r="G551">
        <v>8.7324000000000002</v>
      </c>
      <c r="H551">
        <v>12.437200000000001</v>
      </c>
      <c r="I551">
        <f t="shared" si="8"/>
        <v>21.169600000000003</v>
      </c>
      <c r="J551">
        <v>0.51021700000000003</v>
      </c>
      <c r="K551">
        <v>1.9810700000000001</v>
      </c>
      <c r="L551">
        <v>6.4999999999999997E-4</v>
      </c>
      <c r="M551">
        <v>1.0279099999999999E-2</v>
      </c>
      <c r="N551" t="s">
        <v>449</v>
      </c>
    </row>
    <row r="552" spans="1:14" hidden="1" x14ac:dyDescent="0.2">
      <c r="A552" t="s">
        <v>1989</v>
      </c>
      <c r="B552" t="s">
        <v>1990</v>
      </c>
      <c r="C552" t="s">
        <v>1991</v>
      </c>
      <c r="D552" t="s">
        <v>0</v>
      </c>
      <c r="E552" t="s">
        <v>1</v>
      </c>
      <c r="F552" t="s">
        <v>2</v>
      </c>
      <c r="G552">
        <v>4.0917700000000004</v>
      </c>
      <c r="H552">
        <v>0.76290000000000002</v>
      </c>
      <c r="I552">
        <f t="shared" si="8"/>
        <v>4.8546700000000005</v>
      </c>
      <c r="J552">
        <v>-2.4231600000000002</v>
      </c>
      <c r="K552">
        <v>-3.0466500000000001</v>
      </c>
      <c r="L552" s="1">
        <v>5.0000000000000002E-5</v>
      </c>
      <c r="M552">
        <v>1.2271000000000001E-3</v>
      </c>
      <c r="N552" t="s">
        <v>449</v>
      </c>
    </row>
    <row r="553" spans="1:14" hidden="1" x14ac:dyDescent="0.2">
      <c r="A553" t="s">
        <v>1992</v>
      </c>
      <c r="B553" t="s">
        <v>1993</v>
      </c>
      <c r="C553" t="s">
        <v>1994</v>
      </c>
      <c r="D553" t="s">
        <v>0</v>
      </c>
      <c r="E553" t="s">
        <v>1</v>
      </c>
      <c r="F553" t="s">
        <v>2</v>
      </c>
      <c r="G553">
        <v>2.8341799999999999</v>
      </c>
      <c r="H553">
        <v>1.6418600000000001</v>
      </c>
      <c r="I553">
        <f t="shared" si="8"/>
        <v>4.4760400000000002</v>
      </c>
      <c r="J553">
        <v>-0.78759999999999997</v>
      </c>
      <c r="K553">
        <v>-2.4283399999999999</v>
      </c>
      <c r="L553">
        <v>1E-4</v>
      </c>
      <c r="M553">
        <v>2.2406499999999998E-3</v>
      </c>
      <c r="N553" t="s">
        <v>449</v>
      </c>
    </row>
    <row r="554" spans="1:14" hidden="1" x14ac:dyDescent="0.2">
      <c r="A554" t="s">
        <v>1995</v>
      </c>
      <c r="B554" t="s">
        <v>1996</v>
      </c>
      <c r="C554" t="s">
        <v>1997</v>
      </c>
      <c r="D554" t="s">
        <v>0</v>
      </c>
      <c r="E554" t="s">
        <v>1</v>
      </c>
      <c r="F554" t="s">
        <v>2</v>
      </c>
      <c r="G554">
        <v>2.3065000000000002</v>
      </c>
      <c r="H554">
        <v>3.6675499999999999</v>
      </c>
      <c r="I554">
        <f t="shared" si="8"/>
        <v>5.9740500000000001</v>
      </c>
      <c r="J554">
        <v>0.66911500000000002</v>
      </c>
      <c r="K554">
        <v>1.9099699999999999</v>
      </c>
      <c r="L554">
        <v>1.1000000000000001E-3</v>
      </c>
      <c r="M554">
        <v>1.55943E-2</v>
      </c>
      <c r="N554" t="s">
        <v>449</v>
      </c>
    </row>
    <row r="555" spans="1:14" x14ac:dyDescent="0.2">
      <c r="A555" t="s">
        <v>1998</v>
      </c>
      <c r="B555" t="s">
        <v>1999</v>
      </c>
      <c r="C555" t="s">
        <v>2000</v>
      </c>
      <c r="D555" t="s">
        <v>0</v>
      </c>
      <c r="E555" t="s">
        <v>1</v>
      </c>
      <c r="F555" t="s">
        <v>2</v>
      </c>
      <c r="G555">
        <v>4.6047099999999999</v>
      </c>
      <c r="H555">
        <v>6.5538600000000002</v>
      </c>
      <c r="I555">
        <f t="shared" si="8"/>
        <v>11.158570000000001</v>
      </c>
      <c r="J555">
        <v>0.50923499999999999</v>
      </c>
      <c r="K555">
        <v>1.6856500000000001</v>
      </c>
      <c r="L555">
        <v>4.0000000000000001E-3</v>
      </c>
      <c r="M555">
        <v>4.1176600000000001E-2</v>
      </c>
      <c r="N555" t="s">
        <v>449</v>
      </c>
    </row>
    <row r="556" spans="1:14" hidden="1" x14ac:dyDescent="0.2">
      <c r="A556" t="s">
        <v>2001</v>
      </c>
      <c r="B556" t="s">
        <v>2002</v>
      </c>
      <c r="C556" t="s">
        <v>2003</v>
      </c>
      <c r="D556" t="s">
        <v>0</v>
      </c>
      <c r="E556" t="s">
        <v>1</v>
      </c>
      <c r="F556" t="s">
        <v>2</v>
      </c>
      <c r="G556">
        <v>5.8937999999999997</v>
      </c>
      <c r="H556">
        <v>3.6101700000000001</v>
      </c>
      <c r="I556">
        <f t="shared" si="8"/>
        <v>9.5039699999999989</v>
      </c>
      <c r="J556">
        <v>-0.70713300000000001</v>
      </c>
      <c r="K556">
        <v>-2.15455</v>
      </c>
      <c r="L556">
        <v>2.0000000000000001E-4</v>
      </c>
      <c r="M556">
        <v>3.9983800000000002E-3</v>
      </c>
      <c r="N556" t="s">
        <v>449</v>
      </c>
    </row>
    <row r="557" spans="1:14" x14ac:dyDescent="0.2">
      <c r="A557" t="s">
        <v>2004</v>
      </c>
      <c r="B557" t="s">
        <v>2005</v>
      </c>
      <c r="C557" t="s">
        <v>2006</v>
      </c>
      <c r="D557" t="s">
        <v>0</v>
      </c>
      <c r="E557" t="s">
        <v>1</v>
      </c>
      <c r="F557" t="s">
        <v>2</v>
      </c>
      <c r="G557">
        <v>6.5209999999999999</v>
      </c>
      <c r="H557">
        <v>9.2723600000000008</v>
      </c>
      <c r="I557">
        <f t="shared" si="8"/>
        <v>15.79336</v>
      </c>
      <c r="J557">
        <v>0.50784300000000004</v>
      </c>
      <c r="K557">
        <v>1.8591899999999999</v>
      </c>
      <c r="L557">
        <v>1.4E-3</v>
      </c>
      <c r="M557">
        <v>1.8680700000000001E-2</v>
      </c>
      <c r="N557" t="s">
        <v>449</v>
      </c>
    </row>
    <row r="558" spans="1:14" x14ac:dyDescent="0.2">
      <c r="A558" t="s">
        <v>2007</v>
      </c>
      <c r="B558" t="s">
        <v>2008</v>
      </c>
      <c r="C558" t="s">
        <v>2009</v>
      </c>
      <c r="D558" t="s">
        <v>0</v>
      </c>
      <c r="E558" t="s">
        <v>1</v>
      </c>
      <c r="F558" t="s">
        <v>2</v>
      </c>
      <c r="G558">
        <v>28.974599999999999</v>
      </c>
      <c r="H558">
        <v>41.199599999999997</v>
      </c>
      <c r="I558">
        <f t="shared" si="8"/>
        <v>70.174199999999999</v>
      </c>
      <c r="J558">
        <v>0.50783900000000004</v>
      </c>
      <c r="K558">
        <v>1.7844100000000001</v>
      </c>
      <c r="L558">
        <v>1.8500000000000001E-3</v>
      </c>
      <c r="M558">
        <v>2.3145800000000001E-2</v>
      </c>
      <c r="N558" t="s">
        <v>449</v>
      </c>
    </row>
    <row r="559" spans="1:14" hidden="1" x14ac:dyDescent="0.2">
      <c r="A559" t="s">
        <v>2010</v>
      </c>
      <c r="B559" t="s">
        <v>2011</v>
      </c>
      <c r="C559" t="s">
        <v>2012</v>
      </c>
      <c r="D559" t="s">
        <v>0</v>
      </c>
      <c r="E559" t="s">
        <v>1</v>
      </c>
      <c r="F559" t="s">
        <v>2</v>
      </c>
      <c r="G559">
        <v>2.4153899999999999</v>
      </c>
      <c r="H559">
        <v>3.8956400000000002</v>
      </c>
      <c r="I559">
        <f t="shared" si="8"/>
        <v>6.3110300000000006</v>
      </c>
      <c r="J559">
        <v>0.68960500000000002</v>
      </c>
      <c r="K559">
        <v>1.9745900000000001</v>
      </c>
      <c r="L559">
        <v>1E-3</v>
      </c>
      <c r="M559">
        <v>1.44983E-2</v>
      </c>
      <c r="N559" t="s">
        <v>449</v>
      </c>
    </row>
    <row r="560" spans="1:14" x14ac:dyDescent="0.2">
      <c r="A560" t="s">
        <v>2013</v>
      </c>
      <c r="B560" t="s">
        <v>2014</v>
      </c>
      <c r="C560" t="s">
        <v>2015</v>
      </c>
      <c r="D560" t="s">
        <v>0</v>
      </c>
      <c r="E560" t="s">
        <v>1</v>
      </c>
      <c r="F560" t="s">
        <v>2</v>
      </c>
      <c r="G560">
        <v>15.095599999999999</v>
      </c>
      <c r="H560">
        <v>21.4605</v>
      </c>
      <c r="I560">
        <f t="shared" si="8"/>
        <v>36.556100000000001</v>
      </c>
      <c r="J560">
        <v>0.507552</v>
      </c>
      <c r="K560">
        <v>1.81656</v>
      </c>
      <c r="L560">
        <v>1.6999999999999999E-3</v>
      </c>
      <c r="M560">
        <v>2.1661799999999998E-2</v>
      </c>
      <c r="N560" t="s">
        <v>449</v>
      </c>
    </row>
    <row r="561" spans="1:14" hidden="1" x14ac:dyDescent="0.2">
      <c r="A561" t="s">
        <v>2016</v>
      </c>
      <c r="B561" t="s">
        <v>2017</v>
      </c>
      <c r="C561" t="s">
        <v>2018</v>
      </c>
      <c r="D561" t="s">
        <v>0</v>
      </c>
      <c r="E561" t="s">
        <v>1</v>
      </c>
      <c r="F561" t="s">
        <v>2</v>
      </c>
      <c r="G561">
        <v>0.99939599999999995</v>
      </c>
      <c r="H561">
        <v>0.51644699999999999</v>
      </c>
      <c r="I561">
        <f t="shared" si="8"/>
        <v>1.5158429999999998</v>
      </c>
      <c r="J561">
        <v>-0.95243599999999995</v>
      </c>
      <c r="K561">
        <v>-1.89279</v>
      </c>
      <c r="L561">
        <v>1.0499999999999999E-3</v>
      </c>
      <c r="M561">
        <v>1.50587E-2</v>
      </c>
      <c r="N561" t="s">
        <v>449</v>
      </c>
    </row>
    <row r="562" spans="1:14" x14ac:dyDescent="0.2">
      <c r="A562" t="s">
        <v>166</v>
      </c>
      <c r="B562" t="s">
        <v>167</v>
      </c>
      <c r="C562" t="s">
        <v>168</v>
      </c>
      <c r="D562" t="s">
        <v>0</v>
      </c>
      <c r="E562" t="s">
        <v>1</v>
      </c>
      <c r="F562" t="s">
        <v>2</v>
      </c>
      <c r="G562">
        <v>9.5035399999999992</v>
      </c>
      <c r="H562">
        <v>13.505100000000001</v>
      </c>
      <c r="I562">
        <f t="shared" si="8"/>
        <v>23.00864</v>
      </c>
      <c r="J562">
        <v>0.50697300000000001</v>
      </c>
      <c r="K562">
        <v>1.6912799999999999</v>
      </c>
      <c r="L562">
        <v>3.5500000000000002E-3</v>
      </c>
      <c r="M562">
        <v>3.7737600000000003E-2</v>
      </c>
      <c r="N562" t="s">
        <v>449</v>
      </c>
    </row>
    <row r="563" spans="1:14" x14ac:dyDescent="0.2">
      <c r="A563" t="s">
        <v>2019</v>
      </c>
      <c r="B563" t="s">
        <v>2020</v>
      </c>
      <c r="C563" t="s">
        <v>2021</v>
      </c>
      <c r="D563" t="s">
        <v>0</v>
      </c>
      <c r="E563" t="s">
        <v>1</v>
      </c>
      <c r="F563" t="s">
        <v>2</v>
      </c>
      <c r="G563">
        <v>12.529299999999999</v>
      </c>
      <c r="H563">
        <v>17.799199999999999</v>
      </c>
      <c r="I563">
        <f t="shared" si="8"/>
        <v>30.328499999999998</v>
      </c>
      <c r="J563">
        <v>0.50650700000000004</v>
      </c>
      <c r="K563">
        <v>1.6877500000000001</v>
      </c>
      <c r="L563">
        <v>3.0500000000000002E-3</v>
      </c>
      <c r="M563">
        <v>3.3602600000000003E-2</v>
      </c>
      <c r="N563" t="s">
        <v>449</v>
      </c>
    </row>
    <row r="564" spans="1:14" x14ac:dyDescent="0.2">
      <c r="A564" t="s">
        <v>2022</v>
      </c>
      <c r="B564" t="s">
        <v>2023</v>
      </c>
      <c r="C564" t="s">
        <v>2024</v>
      </c>
      <c r="D564" t="s">
        <v>0</v>
      </c>
      <c r="E564" t="s">
        <v>1</v>
      </c>
      <c r="F564" t="s">
        <v>2</v>
      </c>
      <c r="G564">
        <v>21.7103</v>
      </c>
      <c r="H564">
        <v>30.830200000000001</v>
      </c>
      <c r="I564">
        <f t="shared" si="8"/>
        <v>52.540500000000002</v>
      </c>
      <c r="J564">
        <v>0.50596600000000003</v>
      </c>
      <c r="K564">
        <v>1.8992800000000001</v>
      </c>
      <c r="L564">
        <v>5.5000000000000003E-4</v>
      </c>
      <c r="M564">
        <v>9.0372899999999999E-3</v>
      </c>
      <c r="N564" t="s">
        <v>449</v>
      </c>
    </row>
    <row r="565" spans="1:14" x14ac:dyDescent="0.2">
      <c r="A565" t="s">
        <v>2025</v>
      </c>
      <c r="B565" t="s">
        <v>2026</v>
      </c>
      <c r="C565" t="s">
        <v>2027</v>
      </c>
      <c r="D565" t="s">
        <v>0</v>
      </c>
      <c r="E565" t="s">
        <v>1</v>
      </c>
      <c r="F565" t="s">
        <v>2</v>
      </c>
      <c r="G565">
        <v>10.051399999999999</v>
      </c>
      <c r="H565">
        <v>14.267799999999999</v>
      </c>
      <c r="I565">
        <f t="shared" si="8"/>
        <v>24.319199999999999</v>
      </c>
      <c r="J565">
        <v>0.50537200000000004</v>
      </c>
      <c r="K565">
        <v>1.68692</v>
      </c>
      <c r="L565">
        <v>4.0000000000000001E-3</v>
      </c>
      <c r="M565">
        <v>4.1176600000000001E-2</v>
      </c>
      <c r="N565" t="s">
        <v>449</v>
      </c>
    </row>
    <row r="566" spans="1:14" x14ac:dyDescent="0.2">
      <c r="A566" t="s">
        <v>2028</v>
      </c>
      <c r="B566" t="s">
        <v>2029</v>
      </c>
      <c r="C566" t="s">
        <v>2030</v>
      </c>
      <c r="D566" t="s">
        <v>0</v>
      </c>
      <c r="E566" t="s">
        <v>1</v>
      </c>
      <c r="F566" t="s">
        <v>2</v>
      </c>
      <c r="G566">
        <v>18.485700000000001</v>
      </c>
      <c r="H566">
        <v>26.224699999999999</v>
      </c>
      <c r="I566">
        <f t="shared" si="8"/>
        <v>44.7104</v>
      </c>
      <c r="J566">
        <v>0.50451999999999997</v>
      </c>
      <c r="K566">
        <v>1.67319</v>
      </c>
      <c r="L566">
        <v>3.9500000000000004E-3</v>
      </c>
      <c r="M566">
        <v>4.0856900000000002E-2</v>
      </c>
      <c r="N566" t="s">
        <v>449</v>
      </c>
    </row>
    <row r="567" spans="1:14" x14ac:dyDescent="0.2">
      <c r="A567" t="s">
        <v>2031</v>
      </c>
      <c r="B567" t="s">
        <v>2032</v>
      </c>
      <c r="C567" t="s">
        <v>2033</v>
      </c>
      <c r="D567" t="s">
        <v>0</v>
      </c>
      <c r="E567" t="s">
        <v>1</v>
      </c>
      <c r="F567" t="s">
        <v>2</v>
      </c>
      <c r="G567">
        <v>4.19062</v>
      </c>
      <c r="H567">
        <v>5.9410400000000001</v>
      </c>
      <c r="I567">
        <f t="shared" si="8"/>
        <v>10.13166</v>
      </c>
      <c r="J567">
        <v>0.503552</v>
      </c>
      <c r="K567">
        <v>1.77033</v>
      </c>
      <c r="L567">
        <v>2.7000000000000001E-3</v>
      </c>
      <c r="M567">
        <v>3.0707399999999999E-2</v>
      </c>
      <c r="N567" t="s">
        <v>449</v>
      </c>
    </row>
    <row r="568" spans="1:14" hidden="1" x14ac:dyDescent="0.2">
      <c r="A568" t="s">
        <v>2034</v>
      </c>
      <c r="B568" t="s">
        <v>2035</v>
      </c>
      <c r="C568" t="s">
        <v>2036</v>
      </c>
      <c r="D568" t="s">
        <v>0</v>
      </c>
      <c r="E568" t="s">
        <v>1</v>
      </c>
      <c r="F568" t="s">
        <v>2</v>
      </c>
      <c r="G568">
        <v>3.6027999999999998</v>
      </c>
      <c r="H568">
        <v>1.75288</v>
      </c>
      <c r="I568">
        <f t="shared" si="8"/>
        <v>5.3556799999999996</v>
      </c>
      <c r="J568">
        <v>-1.0394000000000001</v>
      </c>
      <c r="K568">
        <v>-2.3484400000000001</v>
      </c>
      <c r="L568" s="1">
        <v>5.0000000000000002E-5</v>
      </c>
      <c r="M568">
        <v>1.2271000000000001E-3</v>
      </c>
      <c r="N568" t="s">
        <v>449</v>
      </c>
    </row>
    <row r="569" spans="1:14" hidden="1" x14ac:dyDescent="0.2">
      <c r="A569" t="s">
        <v>2037</v>
      </c>
      <c r="B569" t="s">
        <v>2038</v>
      </c>
      <c r="C569" t="s">
        <v>2039</v>
      </c>
      <c r="D569" t="s">
        <v>0</v>
      </c>
      <c r="E569" t="s">
        <v>1</v>
      </c>
      <c r="F569" t="s">
        <v>2</v>
      </c>
      <c r="G569">
        <v>2.6162700000000001</v>
      </c>
      <c r="H569">
        <v>4.93825</v>
      </c>
      <c r="I569">
        <f t="shared" si="8"/>
        <v>7.5545200000000001</v>
      </c>
      <c r="J569">
        <v>0.91649000000000003</v>
      </c>
      <c r="K569">
        <v>2.2325900000000001</v>
      </c>
      <c r="L569">
        <v>2.5000000000000001E-4</v>
      </c>
      <c r="M569">
        <v>4.8517999999999999E-3</v>
      </c>
      <c r="N569" t="s">
        <v>449</v>
      </c>
    </row>
    <row r="570" spans="1:14" x14ac:dyDescent="0.2">
      <c r="A570" t="s">
        <v>2040</v>
      </c>
      <c r="B570" t="s">
        <v>2041</v>
      </c>
      <c r="C570" t="s">
        <v>2042</v>
      </c>
      <c r="D570" t="s">
        <v>0</v>
      </c>
      <c r="E570" t="s">
        <v>1</v>
      </c>
      <c r="F570" t="s">
        <v>2</v>
      </c>
      <c r="G570">
        <v>8.61191</v>
      </c>
      <c r="H570">
        <v>12.206300000000001</v>
      </c>
      <c r="I570">
        <f t="shared" si="8"/>
        <v>20.818210000000001</v>
      </c>
      <c r="J570">
        <v>0.50322599999999995</v>
      </c>
      <c r="K570">
        <v>1.8127200000000001</v>
      </c>
      <c r="L570">
        <v>2E-3</v>
      </c>
      <c r="M570">
        <v>2.4594399999999999E-2</v>
      </c>
      <c r="N570" t="s">
        <v>449</v>
      </c>
    </row>
    <row r="571" spans="1:14" x14ac:dyDescent="0.2">
      <c r="A571" t="s">
        <v>2043</v>
      </c>
      <c r="B571" t="s">
        <v>2044</v>
      </c>
      <c r="C571" t="s">
        <v>2045</v>
      </c>
      <c r="D571" t="s">
        <v>0</v>
      </c>
      <c r="E571" t="s">
        <v>1</v>
      </c>
      <c r="F571" t="s">
        <v>2</v>
      </c>
      <c r="G571">
        <v>6.9836999999999998</v>
      </c>
      <c r="H571">
        <v>9.8974200000000003</v>
      </c>
      <c r="I571">
        <f t="shared" si="8"/>
        <v>16.881119999999999</v>
      </c>
      <c r="J571">
        <v>0.50306200000000001</v>
      </c>
      <c r="K571">
        <v>1.8551</v>
      </c>
      <c r="L571">
        <v>1.25E-3</v>
      </c>
      <c r="M571">
        <v>1.72117E-2</v>
      </c>
      <c r="N571" t="s">
        <v>449</v>
      </c>
    </row>
    <row r="572" spans="1:14" x14ac:dyDescent="0.2">
      <c r="A572" t="s">
        <v>2046</v>
      </c>
      <c r="B572" t="s">
        <v>2047</v>
      </c>
      <c r="C572" t="s">
        <v>2048</v>
      </c>
      <c r="D572" t="s">
        <v>0</v>
      </c>
      <c r="E572" t="s">
        <v>1</v>
      </c>
      <c r="F572" t="s">
        <v>2</v>
      </c>
      <c r="G572">
        <v>53.600499999999997</v>
      </c>
      <c r="H572">
        <v>75.653300000000002</v>
      </c>
      <c r="I572">
        <f t="shared" si="8"/>
        <v>129.25380000000001</v>
      </c>
      <c r="J572">
        <v>0.49715599999999999</v>
      </c>
      <c r="K572">
        <v>2.3879999999999999</v>
      </c>
      <c r="L572" s="1">
        <v>5.0000000000000002E-5</v>
      </c>
      <c r="M572">
        <v>1.2271000000000001E-3</v>
      </c>
      <c r="N572" t="s">
        <v>449</v>
      </c>
    </row>
    <row r="573" spans="1:14" x14ac:dyDescent="0.2">
      <c r="A573" t="s">
        <v>2049</v>
      </c>
      <c r="B573" t="s">
        <v>2050</v>
      </c>
      <c r="C573" t="s">
        <v>2051</v>
      </c>
      <c r="D573" t="s">
        <v>0</v>
      </c>
      <c r="E573" t="s">
        <v>1</v>
      </c>
      <c r="F573" t="s">
        <v>2</v>
      </c>
      <c r="G573">
        <v>19.9358</v>
      </c>
      <c r="H573">
        <v>28.1374</v>
      </c>
      <c r="I573">
        <f t="shared" si="8"/>
        <v>48.0732</v>
      </c>
      <c r="J573">
        <v>0.49712600000000001</v>
      </c>
      <c r="K573">
        <v>2.1307900000000002</v>
      </c>
      <c r="L573">
        <v>1E-4</v>
      </c>
      <c r="M573">
        <v>2.2406499999999998E-3</v>
      </c>
      <c r="N573" t="s">
        <v>449</v>
      </c>
    </row>
    <row r="574" spans="1:14" hidden="1" x14ac:dyDescent="0.2">
      <c r="A574" t="s">
        <v>2052</v>
      </c>
      <c r="B574" t="s">
        <v>2053</v>
      </c>
      <c r="C574" t="s">
        <v>2054</v>
      </c>
      <c r="D574" t="s">
        <v>0</v>
      </c>
      <c r="E574" t="s">
        <v>1</v>
      </c>
      <c r="F574" t="s">
        <v>2</v>
      </c>
      <c r="G574">
        <v>0.452847</v>
      </c>
      <c r="H574">
        <v>2.3544</v>
      </c>
      <c r="I574">
        <f t="shared" si="8"/>
        <v>2.8072470000000003</v>
      </c>
      <c r="J574">
        <v>2.37826</v>
      </c>
      <c r="K574">
        <v>3.6141800000000002</v>
      </c>
      <c r="L574" s="1">
        <v>5.0000000000000002E-5</v>
      </c>
      <c r="M574">
        <v>1.2271000000000001E-3</v>
      </c>
      <c r="N574" t="s">
        <v>449</v>
      </c>
    </row>
    <row r="575" spans="1:14" x14ac:dyDescent="0.2">
      <c r="A575" t="s">
        <v>2055</v>
      </c>
      <c r="B575" t="s">
        <v>2056</v>
      </c>
      <c r="C575" t="s">
        <v>2057</v>
      </c>
      <c r="D575" t="s">
        <v>0</v>
      </c>
      <c r="E575" t="s">
        <v>1</v>
      </c>
      <c r="F575" t="s">
        <v>2</v>
      </c>
      <c r="G575">
        <v>5.3472999999999997</v>
      </c>
      <c r="H575">
        <v>7.53932</v>
      </c>
      <c r="I575">
        <f t="shared" si="8"/>
        <v>12.886620000000001</v>
      </c>
      <c r="J575">
        <v>0.49562400000000001</v>
      </c>
      <c r="K575">
        <v>1.6325400000000001</v>
      </c>
      <c r="L575">
        <v>5.0000000000000001E-3</v>
      </c>
      <c r="M575">
        <v>4.82736E-2</v>
      </c>
      <c r="N575" t="s">
        <v>449</v>
      </c>
    </row>
    <row r="576" spans="1:14" x14ac:dyDescent="0.2">
      <c r="A576" t="s">
        <v>2058</v>
      </c>
      <c r="B576" t="s">
        <v>2059</v>
      </c>
      <c r="C576" t="s">
        <v>2060</v>
      </c>
      <c r="D576" t="s">
        <v>0</v>
      </c>
      <c r="E576" t="s">
        <v>1</v>
      </c>
      <c r="F576" t="s">
        <v>2</v>
      </c>
      <c r="G576">
        <v>27.378</v>
      </c>
      <c r="H576">
        <v>38.594700000000003</v>
      </c>
      <c r="I576">
        <f t="shared" si="8"/>
        <v>65.972700000000003</v>
      </c>
      <c r="J576">
        <v>0.49538399999999999</v>
      </c>
      <c r="K576">
        <v>1.7116199999999999</v>
      </c>
      <c r="L576">
        <v>3.4499999999999999E-3</v>
      </c>
      <c r="M576">
        <v>3.6879099999999998E-2</v>
      </c>
      <c r="N576" t="s">
        <v>449</v>
      </c>
    </row>
    <row r="577" spans="1:14" hidden="1" x14ac:dyDescent="0.2">
      <c r="A577" t="s">
        <v>2061</v>
      </c>
      <c r="B577" t="s">
        <v>2062</v>
      </c>
      <c r="C577" t="s">
        <v>2063</v>
      </c>
      <c r="D577" t="s">
        <v>0</v>
      </c>
      <c r="E577" t="s">
        <v>1</v>
      </c>
      <c r="F577" t="s">
        <v>2</v>
      </c>
      <c r="G577">
        <v>0.172287</v>
      </c>
      <c r="H577">
        <v>1.04386</v>
      </c>
      <c r="I577">
        <f t="shared" si="8"/>
        <v>1.2161470000000001</v>
      </c>
      <c r="J577">
        <v>2.5990500000000001</v>
      </c>
      <c r="K577">
        <v>1.76075</v>
      </c>
      <c r="L577">
        <v>5.9999999999999995E-4</v>
      </c>
      <c r="M577">
        <v>9.6836300000000004E-3</v>
      </c>
      <c r="N577" t="s">
        <v>449</v>
      </c>
    </row>
    <row r="578" spans="1:14" hidden="1" x14ac:dyDescent="0.2">
      <c r="A578" t="s">
        <v>2064</v>
      </c>
      <c r="B578" t="s">
        <v>2065</v>
      </c>
      <c r="C578" t="s">
        <v>2066</v>
      </c>
      <c r="D578" t="s">
        <v>0</v>
      </c>
      <c r="E578" t="s">
        <v>1</v>
      </c>
      <c r="F578" t="s">
        <v>2</v>
      </c>
      <c r="G578">
        <v>5.8558700000000004</v>
      </c>
      <c r="H578">
        <v>3.44313</v>
      </c>
      <c r="I578">
        <f t="shared" ref="I578:I641" si="9">(G578+H578)</f>
        <v>9.2989999999999995</v>
      </c>
      <c r="J578">
        <v>-0.76616399999999996</v>
      </c>
      <c r="K578">
        <v>-2.4676900000000002</v>
      </c>
      <c r="L578">
        <v>1.4999999999999999E-4</v>
      </c>
      <c r="M578">
        <v>3.1560400000000001E-3</v>
      </c>
      <c r="N578" t="s">
        <v>449</v>
      </c>
    </row>
    <row r="579" spans="1:14" x14ac:dyDescent="0.2">
      <c r="A579" t="s">
        <v>2067</v>
      </c>
      <c r="B579" t="s">
        <v>2068</v>
      </c>
      <c r="C579" t="s">
        <v>2069</v>
      </c>
      <c r="D579" t="s">
        <v>0</v>
      </c>
      <c r="E579" t="s">
        <v>1</v>
      </c>
      <c r="F579" t="s">
        <v>2</v>
      </c>
      <c r="G579">
        <v>78.215999999999994</v>
      </c>
      <c r="H579">
        <v>110.22799999999999</v>
      </c>
      <c r="I579">
        <f t="shared" si="9"/>
        <v>188.44399999999999</v>
      </c>
      <c r="J579">
        <v>0.49495699999999998</v>
      </c>
      <c r="K579">
        <v>2.37202</v>
      </c>
      <c r="L579" s="1">
        <v>5.0000000000000002E-5</v>
      </c>
      <c r="M579">
        <v>1.2271000000000001E-3</v>
      </c>
      <c r="N579" t="s">
        <v>449</v>
      </c>
    </row>
    <row r="580" spans="1:14" x14ac:dyDescent="0.2">
      <c r="A580" t="s">
        <v>2070</v>
      </c>
      <c r="B580" t="s">
        <v>2071</v>
      </c>
      <c r="C580" t="s">
        <v>2072</v>
      </c>
      <c r="D580" t="s">
        <v>0</v>
      </c>
      <c r="E580" t="s">
        <v>1</v>
      </c>
      <c r="F580" t="s">
        <v>2</v>
      </c>
      <c r="G580">
        <v>26.346699999999998</v>
      </c>
      <c r="H580">
        <v>37.1295</v>
      </c>
      <c r="I580">
        <f t="shared" si="9"/>
        <v>63.476199999999999</v>
      </c>
      <c r="J580">
        <v>0.49494100000000002</v>
      </c>
      <c r="K580">
        <v>2.0431599999999999</v>
      </c>
      <c r="L580">
        <v>8.4999999999999995E-4</v>
      </c>
      <c r="M580">
        <v>1.28191E-2</v>
      </c>
      <c r="N580" t="s">
        <v>449</v>
      </c>
    </row>
    <row r="581" spans="1:14" x14ac:dyDescent="0.2">
      <c r="A581" t="s">
        <v>2073</v>
      </c>
      <c r="B581" t="s">
        <v>2074</v>
      </c>
      <c r="C581" t="s">
        <v>2075</v>
      </c>
      <c r="D581" t="s">
        <v>0</v>
      </c>
      <c r="E581" t="s">
        <v>1</v>
      </c>
      <c r="F581" t="s">
        <v>2</v>
      </c>
      <c r="G581">
        <v>39.8977</v>
      </c>
      <c r="H581">
        <v>56.167000000000002</v>
      </c>
      <c r="I581">
        <f t="shared" si="9"/>
        <v>96.064700000000002</v>
      </c>
      <c r="J581">
        <v>0.493419</v>
      </c>
      <c r="K581">
        <v>2.0924299999999998</v>
      </c>
      <c r="L581">
        <v>4.0000000000000002E-4</v>
      </c>
      <c r="M581">
        <v>7.0348600000000004E-3</v>
      </c>
      <c r="N581" t="s">
        <v>449</v>
      </c>
    </row>
    <row r="582" spans="1:14" x14ac:dyDescent="0.2">
      <c r="A582" t="s">
        <v>2076</v>
      </c>
      <c r="B582" t="s">
        <v>2077</v>
      </c>
      <c r="C582" t="s">
        <v>2078</v>
      </c>
      <c r="D582" t="s">
        <v>0</v>
      </c>
      <c r="E582" t="s">
        <v>1</v>
      </c>
      <c r="F582" t="s">
        <v>2</v>
      </c>
      <c r="G582">
        <v>10.4177</v>
      </c>
      <c r="H582">
        <v>14.6472</v>
      </c>
      <c r="I582">
        <f t="shared" si="9"/>
        <v>25.064900000000002</v>
      </c>
      <c r="J582">
        <v>0.491595</v>
      </c>
      <c r="K582">
        <v>1.7678799999999999</v>
      </c>
      <c r="L582">
        <v>2.2000000000000001E-3</v>
      </c>
      <c r="M582">
        <v>2.6358699999999999E-2</v>
      </c>
      <c r="N582" t="s">
        <v>449</v>
      </c>
    </row>
    <row r="583" spans="1:14" x14ac:dyDescent="0.2">
      <c r="A583" t="s">
        <v>114</v>
      </c>
      <c r="B583" t="s">
        <v>115</v>
      </c>
      <c r="C583" t="s">
        <v>116</v>
      </c>
      <c r="D583" t="s">
        <v>0</v>
      </c>
      <c r="E583" t="s">
        <v>1</v>
      </c>
      <c r="F583" t="s">
        <v>2</v>
      </c>
      <c r="G583">
        <v>10.241</v>
      </c>
      <c r="H583">
        <v>14.3911</v>
      </c>
      <c r="I583">
        <f t="shared" si="9"/>
        <v>24.632100000000001</v>
      </c>
      <c r="J583">
        <v>0.49081200000000003</v>
      </c>
      <c r="K583">
        <v>2.01118</v>
      </c>
      <c r="L583">
        <v>7.5000000000000002E-4</v>
      </c>
      <c r="M583">
        <v>1.1636499999999999E-2</v>
      </c>
      <c r="N583" t="s">
        <v>449</v>
      </c>
    </row>
    <row r="584" spans="1:14" hidden="1" x14ac:dyDescent="0.2">
      <c r="A584" t="s">
        <v>2079</v>
      </c>
      <c r="B584" t="s">
        <v>2080</v>
      </c>
      <c r="C584" t="s">
        <v>2081</v>
      </c>
      <c r="D584" t="s">
        <v>0</v>
      </c>
      <c r="E584" t="s">
        <v>1</v>
      </c>
      <c r="F584" t="s">
        <v>2</v>
      </c>
      <c r="G584">
        <v>5.0880799999999997</v>
      </c>
      <c r="H584">
        <v>2.8655400000000002</v>
      </c>
      <c r="I584">
        <f t="shared" si="9"/>
        <v>7.9536199999999999</v>
      </c>
      <c r="J584">
        <v>-0.82831399999999999</v>
      </c>
      <c r="K584">
        <v>-1.6811</v>
      </c>
      <c r="L584">
        <v>3.9500000000000004E-3</v>
      </c>
      <c r="M584">
        <v>4.0856900000000002E-2</v>
      </c>
      <c r="N584" t="s">
        <v>449</v>
      </c>
    </row>
    <row r="585" spans="1:14" hidden="1" x14ac:dyDescent="0.2">
      <c r="A585" t="s">
        <v>2082</v>
      </c>
      <c r="B585" t="s">
        <v>2083</v>
      </c>
      <c r="C585" t="s">
        <v>2084</v>
      </c>
      <c r="D585" t="s">
        <v>0</v>
      </c>
      <c r="E585" t="s">
        <v>1</v>
      </c>
      <c r="F585" t="s">
        <v>2</v>
      </c>
      <c r="G585">
        <v>1.51352</v>
      </c>
      <c r="H585">
        <v>4.0538999999999996</v>
      </c>
      <c r="I585">
        <f t="shared" si="9"/>
        <v>5.5674199999999994</v>
      </c>
      <c r="J585">
        <v>1.4214</v>
      </c>
      <c r="K585">
        <v>2.1271100000000001</v>
      </c>
      <c r="L585">
        <v>1E-4</v>
      </c>
      <c r="M585">
        <v>2.2406499999999998E-3</v>
      </c>
      <c r="N585" t="s">
        <v>449</v>
      </c>
    </row>
    <row r="586" spans="1:14" x14ac:dyDescent="0.2">
      <c r="A586" t="s">
        <v>2085</v>
      </c>
      <c r="B586" t="s">
        <v>2086</v>
      </c>
      <c r="C586" t="s">
        <v>2087</v>
      </c>
      <c r="D586" t="s">
        <v>0</v>
      </c>
      <c r="E586" t="s">
        <v>1</v>
      </c>
      <c r="F586" t="s">
        <v>2</v>
      </c>
      <c r="G586">
        <v>19.997</v>
      </c>
      <c r="H586">
        <v>28.099299999999999</v>
      </c>
      <c r="I586">
        <f t="shared" si="9"/>
        <v>48.096299999999999</v>
      </c>
      <c r="J586">
        <v>0.49075299999999999</v>
      </c>
      <c r="K586">
        <v>1.8183400000000001</v>
      </c>
      <c r="L586">
        <v>1.6999999999999999E-3</v>
      </c>
      <c r="M586">
        <v>2.1661799999999998E-2</v>
      </c>
      <c r="N586" t="s">
        <v>449</v>
      </c>
    </row>
    <row r="587" spans="1:14" x14ac:dyDescent="0.2">
      <c r="A587" t="s">
        <v>2088</v>
      </c>
      <c r="B587" t="s">
        <v>2089</v>
      </c>
      <c r="C587" t="s">
        <v>2090</v>
      </c>
      <c r="D587" t="s">
        <v>0</v>
      </c>
      <c r="E587" t="s">
        <v>1</v>
      </c>
      <c r="F587" t="s">
        <v>2</v>
      </c>
      <c r="G587">
        <v>10.438700000000001</v>
      </c>
      <c r="H587">
        <v>14.664</v>
      </c>
      <c r="I587">
        <f t="shared" si="9"/>
        <v>25.102699999999999</v>
      </c>
      <c r="J587">
        <v>0.49033100000000002</v>
      </c>
      <c r="K587">
        <v>1.9493499999999999</v>
      </c>
      <c r="L587">
        <v>8.0000000000000004E-4</v>
      </c>
      <c r="M587">
        <v>1.2246999999999999E-2</v>
      </c>
      <c r="N587" t="s">
        <v>449</v>
      </c>
    </row>
    <row r="588" spans="1:14" x14ac:dyDescent="0.2">
      <c r="A588" t="s">
        <v>2091</v>
      </c>
      <c r="B588" t="s">
        <v>2092</v>
      </c>
      <c r="C588" t="s">
        <v>2093</v>
      </c>
      <c r="D588" t="s">
        <v>0</v>
      </c>
      <c r="E588" t="s">
        <v>1</v>
      </c>
      <c r="F588" t="s">
        <v>2</v>
      </c>
      <c r="G588">
        <v>11.461600000000001</v>
      </c>
      <c r="H588">
        <v>16.093800000000002</v>
      </c>
      <c r="I588">
        <f t="shared" si="9"/>
        <v>27.555400000000002</v>
      </c>
      <c r="J588">
        <v>0.48969699999999999</v>
      </c>
      <c r="K588">
        <v>1.96668</v>
      </c>
      <c r="L588">
        <v>7.5000000000000002E-4</v>
      </c>
      <c r="M588">
        <v>1.1636499999999999E-2</v>
      </c>
      <c r="N588" t="s">
        <v>449</v>
      </c>
    </row>
    <row r="589" spans="1:14" x14ac:dyDescent="0.2">
      <c r="A589" t="s">
        <v>133</v>
      </c>
      <c r="B589" t="s">
        <v>134</v>
      </c>
      <c r="C589" t="s">
        <v>135</v>
      </c>
      <c r="D589" t="s">
        <v>0</v>
      </c>
      <c r="E589" t="s">
        <v>1</v>
      </c>
      <c r="F589" t="s">
        <v>2</v>
      </c>
      <c r="G589">
        <v>20.502800000000001</v>
      </c>
      <c r="H589">
        <v>28.7621</v>
      </c>
      <c r="I589">
        <f t="shared" si="9"/>
        <v>49.264899999999997</v>
      </c>
      <c r="J589">
        <v>0.48834899999999998</v>
      </c>
      <c r="K589">
        <v>2.1090300000000002</v>
      </c>
      <c r="L589">
        <v>3.5E-4</v>
      </c>
      <c r="M589">
        <v>6.3563700000000001E-3</v>
      </c>
      <c r="N589" t="s">
        <v>449</v>
      </c>
    </row>
    <row r="590" spans="1:14" x14ac:dyDescent="0.2">
      <c r="A590" t="s">
        <v>202</v>
      </c>
      <c r="B590" t="s">
        <v>203</v>
      </c>
      <c r="C590" t="s">
        <v>204</v>
      </c>
      <c r="D590" t="s">
        <v>0</v>
      </c>
      <c r="E590" t="s">
        <v>1</v>
      </c>
      <c r="F590" t="s">
        <v>2</v>
      </c>
      <c r="G590">
        <v>11.6129</v>
      </c>
      <c r="H590">
        <v>16.284199999999998</v>
      </c>
      <c r="I590">
        <f t="shared" si="9"/>
        <v>27.897099999999998</v>
      </c>
      <c r="J590">
        <v>0.48774600000000001</v>
      </c>
      <c r="K590">
        <v>1.7873699999999999</v>
      </c>
      <c r="L590">
        <v>1.8E-3</v>
      </c>
      <c r="M590">
        <v>2.2635099999999998E-2</v>
      </c>
      <c r="N590" t="s">
        <v>449</v>
      </c>
    </row>
    <row r="591" spans="1:14" hidden="1" x14ac:dyDescent="0.2">
      <c r="A591" t="s">
        <v>2094</v>
      </c>
      <c r="B591" t="s">
        <v>2095</v>
      </c>
      <c r="C591" t="s">
        <v>2096</v>
      </c>
      <c r="D591" t="s">
        <v>0</v>
      </c>
      <c r="E591" t="s">
        <v>1</v>
      </c>
      <c r="F591" t="s">
        <v>2</v>
      </c>
      <c r="G591">
        <v>1.7145999999999999</v>
      </c>
      <c r="H591">
        <v>0.87400699999999998</v>
      </c>
      <c r="I591">
        <f t="shared" si="9"/>
        <v>2.5886069999999997</v>
      </c>
      <c r="J591">
        <v>-0.97215600000000002</v>
      </c>
      <c r="K591">
        <v>-2.33447</v>
      </c>
      <c r="L591">
        <v>1.4999999999999999E-4</v>
      </c>
      <c r="M591">
        <v>3.1560400000000001E-3</v>
      </c>
      <c r="N591" t="s">
        <v>449</v>
      </c>
    </row>
    <row r="592" spans="1:14" hidden="1" x14ac:dyDescent="0.2">
      <c r="A592" t="s">
        <v>2097</v>
      </c>
      <c r="B592" t="s">
        <v>2098</v>
      </c>
      <c r="C592" t="s">
        <v>2099</v>
      </c>
      <c r="D592" t="s">
        <v>0</v>
      </c>
      <c r="E592" t="s">
        <v>1</v>
      </c>
      <c r="F592" t="s">
        <v>2</v>
      </c>
      <c r="G592">
        <v>0.59619599999999995</v>
      </c>
      <c r="H592">
        <v>1.0396000000000001</v>
      </c>
      <c r="I592">
        <f t="shared" si="9"/>
        <v>1.635796</v>
      </c>
      <c r="J592">
        <v>0.80216799999999999</v>
      </c>
      <c r="K592">
        <v>1.8740000000000001</v>
      </c>
      <c r="L592">
        <v>1.3500000000000001E-3</v>
      </c>
      <c r="M592">
        <v>1.8253599999999998E-2</v>
      </c>
      <c r="N592" t="s">
        <v>449</v>
      </c>
    </row>
    <row r="593" spans="1:14" x14ac:dyDescent="0.2">
      <c r="A593" t="s">
        <v>2100</v>
      </c>
      <c r="B593" t="s">
        <v>2101</v>
      </c>
      <c r="C593" t="s">
        <v>2102</v>
      </c>
      <c r="D593" t="s">
        <v>0</v>
      </c>
      <c r="E593" t="s">
        <v>1</v>
      </c>
      <c r="F593" t="s">
        <v>2</v>
      </c>
      <c r="G593">
        <v>29.3245</v>
      </c>
      <c r="H593">
        <v>41.05</v>
      </c>
      <c r="I593">
        <f t="shared" si="9"/>
        <v>70.374499999999998</v>
      </c>
      <c r="J593">
        <v>0.48527599999999999</v>
      </c>
      <c r="K593">
        <v>2.1871</v>
      </c>
      <c r="L593">
        <v>2.0000000000000001E-4</v>
      </c>
      <c r="M593">
        <v>3.9983800000000002E-3</v>
      </c>
      <c r="N593" t="s">
        <v>449</v>
      </c>
    </row>
    <row r="594" spans="1:14" x14ac:dyDescent="0.2">
      <c r="A594" t="s">
        <v>2103</v>
      </c>
      <c r="B594" t="s">
        <v>2104</v>
      </c>
      <c r="C594" t="s">
        <v>2105</v>
      </c>
      <c r="D594" t="s">
        <v>0</v>
      </c>
      <c r="E594" t="s">
        <v>1</v>
      </c>
      <c r="F594" t="s">
        <v>2</v>
      </c>
      <c r="G594">
        <v>15.1594</v>
      </c>
      <c r="H594">
        <v>21.211300000000001</v>
      </c>
      <c r="I594">
        <f t="shared" si="9"/>
        <v>36.370699999999999</v>
      </c>
      <c r="J594">
        <v>0.48461900000000002</v>
      </c>
      <c r="K594">
        <v>2.1094300000000001</v>
      </c>
      <c r="L594">
        <v>2.9999999999999997E-4</v>
      </c>
      <c r="M594">
        <v>5.6505499999999998E-3</v>
      </c>
      <c r="N594" t="s">
        <v>449</v>
      </c>
    </row>
    <row r="595" spans="1:14" x14ac:dyDescent="0.2">
      <c r="A595" t="s">
        <v>2106</v>
      </c>
      <c r="B595" t="s">
        <v>2107</v>
      </c>
      <c r="C595" t="s">
        <v>2108</v>
      </c>
      <c r="D595" t="s">
        <v>0</v>
      </c>
      <c r="E595" t="s">
        <v>1</v>
      </c>
      <c r="F595" t="s">
        <v>2</v>
      </c>
      <c r="G595">
        <v>247.178</v>
      </c>
      <c r="H595">
        <v>345.416</v>
      </c>
      <c r="I595">
        <f t="shared" si="9"/>
        <v>592.59400000000005</v>
      </c>
      <c r="J595">
        <v>0.48278300000000002</v>
      </c>
      <c r="K595">
        <v>2.25238</v>
      </c>
      <c r="L595" s="1">
        <v>5.0000000000000002E-5</v>
      </c>
      <c r="M595">
        <v>1.2271000000000001E-3</v>
      </c>
      <c r="N595" t="s">
        <v>449</v>
      </c>
    </row>
    <row r="596" spans="1:14" x14ac:dyDescent="0.2">
      <c r="A596" t="s">
        <v>2109</v>
      </c>
      <c r="B596" t="s">
        <v>2110</v>
      </c>
      <c r="C596" t="s">
        <v>2111</v>
      </c>
      <c r="D596" t="s">
        <v>0</v>
      </c>
      <c r="E596" t="s">
        <v>1</v>
      </c>
      <c r="F596" t="s">
        <v>2</v>
      </c>
      <c r="G596">
        <v>38.019100000000002</v>
      </c>
      <c r="H596">
        <v>53.117199999999997</v>
      </c>
      <c r="I596">
        <f t="shared" si="9"/>
        <v>91.136300000000006</v>
      </c>
      <c r="J596">
        <v>0.48245399999999999</v>
      </c>
      <c r="K596">
        <v>2.2606999999999999</v>
      </c>
      <c r="L596">
        <v>1E-4</v>
      </c>
      <c r="M596">
        <v>2.2406499999999998E-3</v>
      </c>
      <c r="N596" t="s">
        <v>449</v>
      </c>
    </row>
    <row r="597" spans="1:14" x14ac:dyDescent="0.2">
      <c r="A597" t="s">
        <v>2112</v>
      </c>
      <c r="B597" t="s">
        <v>2113</v>
      </c>
      <c r="C597" t="s">
        <v>2114</v>
      </c>
      <c r="D597" t="s">
        <v>0</v>
      </c>
      <c r="E597" t="s">
        <v>1</v>
      </c>
      <c r="F597" t="s">
        <v>2</v>
      </c>
      <c r="G597">
        <v>5.5627000000000004</v>
      </c>
      <c r="H597">
        <v>7.7717200000000002</v>
      </c>
      <c r="I597">
        <f t="shared" si="9"/>
        <v>13.334420000000001</v>
      </c>
      <c r="J597">
        <v>0.48244900000000002</v>
      </c>
      <c r="K597">
        <v>1.6956500000000001</v>
      </c>
      <c r="L597">
        <v>3.3999999999999998E-3</v>
      </c>
      <c r="M597">
        <v>3.6571199999999998E-2</v>
      </c>
      <c r="N597" t="s">
        <v>449</v>
      </c>
    </row>
    <row r="598" spans="1:14" hidden="1" x14ac:dyDescent="0.2">
      <c r="A598" t="s">
        <v>2115</v>
      </c>
      <c r="B598" t="s">
        <v>2116</v>
      </c>
      <c r="C598" t="s">
        <v>2117</v>
      </c>
      <c r="D598" t="s">
        <v>0</v>
      </c>
      <c r="E598" t="s">
        <v>1</v>
      </c>
      <c r="F598" t="s">
        <v>2</v>
      </c>
      <c r="G598">
        <v>1.7999700000000001</v>
      </c>
      <c r="H598">
        <v>3.1353599999999999</v>
      </c>
      <c r="I598">
        <f t="shared" si="9"/>
        <v>4.9353300000000004</v>
      </c>
      <c r="J598">
        <v>0.80066199999999998</v>
      </c>
      <c r="K598">
        <v>2.0880899999999998</v>
      </c>
      <c r="L598">
        <v>4.4999999999999999E-4</v>
      </c>
      <c r="M598">
        <v>7.70223E-3</v>
      </c>
      <c r="N598" t="s">
        <v>449</v>
      </c>
    </row>
    <row r="599" spans="1:14" x14ac:dyDescent="0.2">
      <c r="A599" t="s">
        <v>2118</v>
      </c>
      <c r="B599" t="s">
        <v>2119</v>
      </c>
      <c r="C599" t="s">
        <v>2120</v>
      </c>
      <c r="D599" t="s">
        <v>0</v>
      </c>
      <c r="E599" t="s">
        <v>1</v>
      </c>
      <c r="F599" t="s">
        <v>2</v>
      </c>
      <c r="G599">
        <v>5.9577999999999998</v>
      </c>
      <c r="H599">
        <v>8.3232800000000005</v>
      </c>
      <c r="I599">
        <f t="shared" si="9"/>
        <v>14.281079999999999</v>
      </c>
      <c r="J599">
        <v>0.482373</v>
      </c>
      <c r="K599">
        <v>1.80576</v>
      </c>
      <c r="L599">
        <v>1.8E-3</v>
      </c>
      <c r="M599">
        <v>2.2635099999999998E-2</v>
      </c>
      <c r="N599" t="s">
        <v>449</v>
      </c>
    </row>
    <row r="600" spans="1:14" x14ac:dyDescent="0.2">
      <c r="A600" t="s">
        <v>2121</v>
      </c>
      <c r="B600" t="s">
        <v>2122</v>
      </c>
      <c r="C600" t="s">
        <v>2123</v>
      </c>
      <c r="D600" t="s">
        <v>0</v>
      </c>
      <c r="E600" t="s">
        <v>1</v>
      </c>
      <c r="F600" t="s">
        <v>2</v>
      </c>
      <c r="G600">
        <v>6.2803000000000004</v>
      </c>
      <c r="H600">
        <v>8.7706300000000006</v>
      </c>
      <c r="I600">
        <f t="shared" si="9"/>
        <v>15.050930000000001</v>
      </c>
      <c r="J600">
        <v>0.48184700000000003</v>
      </c>
      <c r="K600">
        <v>2.0514700000000001</v>
      </c>
      <c r="L600">
        <v>1.4999999999999999E-4</v>
      </c>
      <c r="M600">
        <v>3.1560400000000001E-3</v>
      </c>
      <c r="N600" t="s">
        <v>449</v>
      </c>
    </row>
    <row r="601" spans="1:14" x14ac:dyDescent="0.2">
      <c r="A601" t="s">
        <v>2124</v>
      </c>
      <c r="B601" t="s">
        <v>2125</v>
      </c>
      <c r="C601" t="s">
        <v>2126</v>
      </c>
      <c r="D601" t="s">
        <v>0</v>
      </c>
      <c r="E601" t="s">
        <v>1</v>
      </c>
      <c r="F601" t="s">
        <v>2</v>
      </c>
      <c r="G601">
        <v>36.061599999999999</v>
      </c>
      <c r="H601">
        <v>50.275599999999997</v>
      </c>
      <c r="I601">
        <f t="shared" si="9"/>
        <v>86.337199999999996</v>
      </c>
      <c r="J601">
        <v>0.47939500000000002</v>
      </c>
      <c r="K601">
        <v>1.9642999999999999</v>
      </c>
      <c r="L601">
        <v>8.0000000000000004E-4</v>
      </c>
      <c r="M601">
        <v>1.2246999999999999E-2</v>
      </c>
      <c r="N601" t="s">
        <v>449</v>
      </c>
    </row>
    <row r="602" spans="1:14" hidden="1" x14ac:dyDescent="0.2">
      <c r="A602" t="s">
        <v>2127</v>
      </c>
      <c r="B602" t="s">
        <v>2128</v>
      </c>
      <c r="C602" t="s">
        <v>2129</v>
      </c>
      <c r="D602" t="s">
        <v>0</v>
      </c>
      <c r="E602" t="s">
        <v>1</v>
      </c>
      <c r="F602" t="s">
        <v>2</v>
      </c>
      <c r="G602">
        <v>3.6725099999999999</v>
      </c>
      <c r="H602">
        <v>2.3214299999999999</v>
      </c>
      <c r="I602">
        <f t="shared" si="9"/>
        <v>5.9939400000000003</v>
      </c>
      <c r="J602">
        <v>-0.66175099999999998</v>
      </c>
      <c r="K602">
        <v>-1.6979500000000001</v>
      </c>
      <c r="L602">
        <v>4.4000000000000003E-3</v>
      </c>
      <c r="M602">
        <v>4.4212700000000001E-2</v>
      </c>
      <c r="N602" t="s">
        <v>449</v>
      </c>
    </row>
    <row r="603" spans="1:14" x14ac:dyDescent="0.2">
      <c r="A603" t="s">
        <v>2130</v>
      </c>
      <c r="B603" t="s">
        <v>2131</v>
      </c>
      <c r="C603" t="s">
        <v>2132</v>
      </c>
      <c r="D603" t="s">
        <v>0</v>
      </c>
      <c r="E603" t="s">
        <v>1</v>
      </c>
      <c r="F603" t="s">
        <v>2</v>
      </c>
      <c r="G603">
        <v>14.0671</v>
      </c>
      <c r="H603">
        <v>19.5961</v>
      </c>
      <c r="I603">
        <f t="shared" si="9"/>
        <v>33.663200000000003</v>
      </c>
      <c r="J603">
        <v>0.47824499999999998</v>
      </c>
      <c r="K603">
        <v>1.9010199999999999</v>
      </c>
      <c r="L603">
        <v>8.9999999999999998E-4</v>
      </c>
      <c r="M603">
        <v>1.3385899999999999E-2</v>
      </c>
      <c r="N603" t="s">
        <v>449</v>
      </c>
    </row>
    <row r="604" spans="1:14" hidden="1" x14ac:dyDescent="0.2">
      <c r="A604" t="s">
        <v>2133</v>
      </c>
      <c r="B604" t="s">
        <v>2134</v>
      </c>
      <c r="C604" t="s">
        <v>2135</v>
      </c>
      <c r="D604" t="s">
        <v>0</v>
      </c>
      <c r="E604" t="s">
        <v>1</v>
      </c>
      <c r="F604" t="s">
        <v>2</v>
      </c>
      <c r="G604">
        <v>3.4501599999999999</v>
      </c>
      <c r="H604">
        <v>0.83594199999999996</v>
      </c>
      <c r="I604">
        <f t="shared" si="9"/>
        <v>4.2861019999999996</v>
      </c>
      <c r="J604">
        <v>-2.0451899999999998</v>
      </c>
      <c r="K604">
        <v>-3.3336199999999998</v>
      </c>
      <c r="L604" s="1">
        <v>5.0000000000000002E-5</v>
      </c>
      <c r="M604">
        <v>1.2271000000000001E-3</v>
      </c>
      <c r="N604" t="s">
        <v>449</v>
      </c>
    </row>
    <row r="605" spans="1:14" x14ac:dyDescent="0.2">
      <c r="A605" t="s">
        <v>2136</v>
      </c>
      <c r="B605" t="s">
        <v>2137</v>
      </c>
      <c r="C605" t="s">
        <v>2138</v>
      </c>
      <c r="D605" t="s">
        <v>0</v>
      </c>
      <c r="E605" t="s">
        <v>1</v>
      </c>
      <c r="F605" t="s">
        <v>2</v>
      </c>
      <c r="G605">
        <v>31.611599999999999</v>
      </c>
      <c r="H605">
        <v>44.0291</v>
      </c>
      <c r="I605">
        <f t="shared" si="9"/>
        <v>75.640699999999995</v>
      </c>
      <c r="J605">
        <v>0.47800599999999999</v>
      </c>
      <c r="K605">
        <v>2.0554100000000002</v>
      </c>
      <c r="L605">
        <v>4.4999999999999999E-4</v>
      </c>
      <c r="M605">
        <v>7.70223E-3</v>
      </c>
      <c r="N605" t="s">
        <v>449</v>
      </c>
    </row>
    <row r="606" spans="1:14" hidden="1" x14ac:dyDescent="0.2">
      <c r="A606" t="s">
        <v>2139</v>
      </c>
      <c r="B606" t="s">
        <v>2140</v>
      </c>
      <c r="C606" t="s">
        <v>2141</v>
      </c>
      <c r="D606" t="s">
        <v>0</v>
      </c>
      <c r="E606" t="s">
        <v>1</v>
      </c>
      <c r="F606" t="s">
        <v>2</v>
      </c>
      <c r="G606">
        <v>1.98647</v>
      </c>
      <c r="H606">
        <v>3.43743</v>
      </c>
      <c r="I606">
        <f t="shared" si="9"/>
        <v>5.4238999999999997</v>
      </c>
      <c r="J606">
        <v>0.79112199999999999</v>
      </c>
      <c r="K606">
        <v>1.7782800000000001</v>
      </c>
      <c r="L606">
        <v>1.0499999999999999E-3</v>
      </c>
      <c r="M606">
        <v>1.50587E-2</v>
      </c>
      <c r="N606" t="s">
        <v>449</v>
      </c>
    </row>
    <row r="607" spans="1:14" x14ac:dyDescent="0.2">
      <c r="A607" t="s">
        <v>120</v>
      </c>
      <c r="B607" t="s">
        <v>121</v>
      </c>
      <c r="C607" t="s">
        <v>122</v>
      </c>
      <c r="D607" t="s">
        <v>0</v>
      </c>
      <c r="E607" t="s">
        <v>1</v>
      </c>
      <c r="F607" t="s">
        <v>2</v>
      </c>
      <c r="G607">
        <v>18.197900000000001</v>
      </c>
      <c r="H607">
        <v>25.305900000000001</v>
      </c>
      <c r="I607">
        <f t="shared" si="9"/>
        <v>43.503799999999998</v>
      </c>
      <c r="J607">
        <v>0.47570400000000002</v>
      </c>
      <c r="K607">
        <v>2.0005000000000002</v>
      </c>
      <c r="L607">
        <v>5.5000000000000003E-4</v>
      </c>
      <c r="M607">
        <v>9.0372899999999999E-3</v>
      </c>
      <c r="N607" t="s">
        <v>449</v>
      </c>
    </row>
    <row r="608" spans="1:14" x14ac:dyDescent="0.2">
      <c r="A608" t="s">
        <v>2142</v>
      </c>
      <c r="B608" t="s">
        <v>2143</v>
      </c>
      <c r="C608" t="s">
        <v>2144</v>
      </c>
      <c r="D608" t="s">
        <v>0</v>
      </c>
      <c r="E608" t="s">
        <v>1</v>
      </c>
      <c r="F608" t="s">
        <v>2</v>
      </c>
      <c r="G608">
        <v>92.724699999999999</v>
      </c>
      <c r="H608">
        <v>128.90799999999999</v>
      </c>
      <c r="I608">
        <f t="shared" si="9"/>
        <v>221.6327</v>
      </c>
      <c r="J608">
        <v>0.47531000000000001</v>
      </c>
      <c r="K608">
        <v>2.1979799999999998</v>
      </c>
      <c r="L608" s="1">
        <v>5.0000000000000002E-5</v>
      </c>
      <c r="M608">
        <v>1.2271000000000001E-3</v>
      </c>
      <c r="N608" t="s">
        <v>449</v>
      </c>
    </row>
    <row r="609" spans="1:14" hidden="1" x14ac:dyDescent="0.2">
      <c r="A609" t="s">
        <v>2145</v>
      </c>
      <c r="B609" t="s">
        <v>2146</v>
      </c>
      <c r="C609" t="s">
        <v>2147</v>
      </c>
      <c r="D609" t="s">
        <v>0</v>
      </c>
      <c r="E609" t="s">
        <v>1</v>
      </c>
      <c r="F609" t="s">
        <v>2</v>
      </c>
      <c r="G609">
        <v>6.0776199999999996</v>
      </c>
      <c r="H609">
        <v>0.71083700000000005</v>
      </c>
      <c r="I609">
        <f t="shared" si="9"/>
        <v>6.7884569999999993</v>
      </c>
      <c r="J609">
        <v>-3.0959099999999999</v>
      </c>
      <c r="K609">
        <v>-5.1454399999999998</v>
      </c>
      <c r="L609" s="1">
        <v>5.0000000000000002E-5</v>
      </c>
      <c r="M609">
        <v>1.2271000000000001E-3</v>
      </c>
      <c r="N609" t="s">
        <v>449</v>
      </c>
    </row>
    <row r="610" spans="1:14" hidden="1" x14ac:dyDescent="0.2">
      <c r="A610" t="s">
        <v>2148</v>
      </c>
      <c r="B610" t="s">
        <v>2149</v>
      </c>
      <c r="C610" t="s">
        <v>2150</v>
      </c>
      <c r="D610" t="s">
        <v>0</v>
      </c>
      <c r="E610" t="s">
        <v>1</v>
      </c>
      <c r="F610" t="s">
        <v>2</v>
      </c>
      <c r="G610">
        <v>1.43828</v>
      </c>
      <c r="H610">
        <v>0.81343200000000004</v>
      </c>
      <c r="I610">
        <f t="shared" si="9"/>
        <v>2.2517119999999999</v>
      </c>
      <c r="J610">
        <v>-0.82225000000000004</v>
      </c>
      <c r="K610">
        <v>-1.74718</v>
      </c>
      <c r="L610">
        <v>3.8E-3</v>
      </c>
      <c r="M610">
        <v>3.9662099999999999E-2</v>
      </c>
      <c r="N610" t="s">
        <v>449</v>
      </c>
    </row>
    <row r="611" spans="1:14" x14ac:dyDescent="0.2">
      <c r="A611" t="s">
        <v>111</v>
      </c>
      <c r="B611" t="s">
        <v>112</v>
      </c>
      <c r="C611" t="s">
        <v>113</v>
      </c>
      <c r="D611" t="s">
        <v>0</v>
      </c>
      <c r="E611" t="s">
        <v>1</v>
      </c>
      <c r="F611" t="s">
        <v>2</v>
      </c>
      <c r="G611">
        <v>19.820599999999999</v>
      </c>
      <c r="H611">
        <v>27.529199999999999</v>
      </c>
      <c r="I611">
        <f t="shared" si="9"/>
        <v>47.349800000000002</v>
      </c>
      <c r="J611">
        <v>0.47396300000000002</v>
      </c>
      <c r="K611">
        <v>1.58531</v>
      </c>
      <c r="L611">
        <v>5.0000000000000001E-3</v>
      </c>
      <c r="M611">
        <v>4.82736E-2</v>
      </c>
      <c r="N611" t="s">
        <v>449</v>
      </c>
    </row>
    <row r="612" spans="1:14" hidden="1" x14ac:dyDescent="0.2">
      <c r="A612" t="s">
        <v>2151</v>
      </c>
      <c r="B612" t="s">
        <v>2152</v>
      </c>
      <c r="C612" t="s">
        <v>2153</v>
      </c>
      <c r="D612" t="s">
        <v>0</v>
      </c>
      <c r="E612" t="s">
        <v>1</v>
      </c>
      <c r="F612" t="s">
        <v>2</v>
      </c>
      <c r="G612">
        <v>1.5976699999999999</v>
      </c>
      <c r="H612">
        <v>3.12785</v>
      </c>
      <c r="I612">
        <f t="shared" si="9"/>
        <v>4.7255199999999995</v>
      </c>
      <c r="J612">
        <v>0.96920099999999998</v>
      </c>
      <c r="K612">
        <v>1.9518899999999999</v>
      </c>
      <c r="L612">
        <v>1.1000000000000001E-3</v>
      </c>
      <c r="M612">
        <v>1.55943E-2</v>
      </c>
      <c r="N612" t="s">
        <v>449</v>
      </c>
    </row>
    <row r="613" spans="1:14" x14ac:dyDescent="0.2">
      <c r="A613" t="s">
        <v>2154</v>
      </c>
      <c r="B613" t="s">
        <v>2155</v>
      </c>
      <c r="C613" t="s">
        <v>2156</v>
      </c>
      <c r="D613" t="s">
        <v>0</v>
      </c>
      <c r="E613" t="s">
        <v>1</v>
      </c>
      <c r="F613" t="s">
        <v>2</v>
      </c>
      <c r="G613">
        <v>12.230499999999999</v>
      </c>
      <c r="H613">
        <v>16.985299999999999</v>
      </c>
      <c r="I613">
        <f t="shared" si="9"/>
        <v>29.215799999999998</v>
      </c>
      <c r="J613">
        <v>0.473804</v>
      </c>
      <c r="K613">
        <v>1.6228400000000001</v>
      </c>
      <c r="L613">
        <v>5.1999999999999998E-3</v>
      </c>
      <c r="M613">
        <v>4.9703900000000002E-2</v>
      </c>
      <c r="N613" t="s">
        <v>449</v>
      </c>
    </row>
    <row r="614" spans="1:14" x14ac:dyDescent="0.2">
      <c r="A614" t="s">
        <v>2157</v>
      </c>
      <c r="B614" t="s">
        <v>2158</v>
      </c>
      <c r="C614" t="s">
        <v>2159</v>
      </c>
      <c r="D614" t="s">
        <v>0</v>
      </c>
      <c r="E614" t="s">
        <v>1</v>
      </c>
      <c r="F614" t="s">
        <v>2</v>
      </c>
      <c r="G614">
        <v>32.031799999999997</v>
      </c>
      <c r="H614">
        <v>44.441299999999998</v>
      </c>
      <c r="I614">
        <f t="shared" si="9"/>
        <v>76.473099999999988</v>
      </c>
      <c r="J614">
        <v>0.47239799999999998</v>
      </c>
      <c r="K614">
        <v>2.10345</v>
      </c>
      <c r="L614">
        <v>3.5E-4</v>
      </c>
      <c r="M614">
        <v>6.3563700000000001E-3</v>
      </c>
      <c r="N614" t="s">
        <v>449</v>
      </c>
    </row>
    <row r="615" spans="1:14" x14ac:dyDescent="0.2">
      <c r="A615" t="s">
        <v>2160</v>
      </c>
      <c r="B615" t="s">
        <v>2161</v>
      </c>
      <c r="C615" t="s">
        <v>2162</v>
      </c>
      <c r="D615" t="s">
        <v>0</v>
      </c>
      <c r="E615" t="s">
        <v>1</v>
      </c>
      <c r="F615" t="s">
        <v>2</v>
      </c>
      <c r="G615">
        <v>34.285299999999999</v>
      </c>
      <c r="H615">
        <v>47.548299999999998</v>
      </c>
      <c r="I615">
        <f t="shared" si="9"/>
        <v>81.83359999999999</v>
      </c>
      <c r="J615">
        <v>0.47180299999999997</v>
      </c>
      <c r="K615">
        <v>2.0921699999999999</v>
      </c>
      <c r="L615">
        <v>2.5000000000000001E-4</v>
      </c>
      <c r="M615">
        <v>4.8517999999999999E-3</v>
      </c>
      <c r="N615" t="s">
        <v>449</v>
      </c>
    </row>
    <row r="616" spans="1:14" x14ac:dyDescent="0.2">
      <c r="A616" t="s">
        <v>2163</v>
      </c>
      <c r="B616" t="s">
        <v>2164</v>
      </c>
      <c r="C616" t="s">
        <v>2165</v>
      </c>
      <c r="D616" t="s">
        <v>0</v>
      </c>
      <c r="E616" t="s">
        <v>1</v>
      </c>
      <c r="F616" t="s">
        <v>2</v>
      </c>
      <c r="G616">
        <v>6.8477300000000003</v>
      </c>
      <c r="H616">
        <v>9.4965399999999995</v>
      </c>
      <c r="I616">
        <f t="shared" si="9"/>
        <v>16.344270000000002</v>
      </c>
      <c r="J616">
        <v>0.47177599999999997</v>
      </c>
      <c r="K616">
        <v>1.72794</v>
      </c>
      <c r="L616">
        <v>2.3E-3</v>
      </c>
      <c r="M616">
        <v>2.72167E-2</v>
      </c>
      <c r="N616" t="s">
        <v>449</v>
      </c>
    </row>
    <row r="617" spans="1:14" x14ac:dyDescent="0.2">
      <c r="A617" t="s">
        <v>280</v>
      </c>
      <c r="B617" t="s">
        <v>281</v>
      </c>
      <c r="C617" t="s">
        <v>282</v>
      </c>
      <c r="D617" t="s">
        <v>0</v>
      </c>
      <c r="E617" t="s">
        <v>1</v>
      </c>
      <c r="F617" t="s">
        <v>2</v>
      </c>
      <c r="G617">
        <v>6.0858499999999998</v>
      </c>
      <c r="H617">
        <v>8.4352800000000006</v>
      </c>
      <c r="I617">
        <f t="shared" si="9"/>
        <v>14.521129999999999</v>
      </c>
      <c r="J617">
        <v>0.47097699999999998</v>
      </c>
      <c r="K617">
        <v>1.70583</v>
      </c>
      <c r="L617">
        <v>2.7499999999999998E-3</v>
      </c>
      <c r="M617">
        <v>3.1112000000000001E-2</v>
      </c>
      <c r="N617" t="s">
        <v>449</v>
      </c>
    </row>
    <row r="618" spans="1:14" x14ac:dyDescent="0.2">
      <c r="A618" t="s">
        <v>2166</v>
      </c>
      <c r="B618" t="s">
        <v>2167</v>
      </c>
      <c r="C618" t="s">
        <v>2168</v>
      </c>
      <c r="D618" t="s">
        <v>0</v>
      </c>
      <c r="E618" t="s">
        <v>1</v>
      </c>
      <c r="F618" t="s">
        <v>2</v>
      </c>
      <c r="G618">
        <v>622.15700000000004</v>
      </c>
      <c r="H618">
        <v>862.30100000000004</v>
      </c>
      <c r="I618">
        <f t="shared" si="9"/>
        <v>1484.4580000000001</v>
      </c>
      <c r="J618">
        <v>0.470914</v>
      </c>
      <c r="K618">
        <v>2.2337500000000001</v>
      </c>
      <c r="L618" s="1">
        <v>5.0000000000000002E-5</v>
      </c>
      <c r="M618">
        <v>1.2271000000000001E-3</v>
      </c>
      <c r="N618" t="s">
        <v>449</v>
      </c>
    </row>
    <row r="619" spans="1:14" hidden="1" x14ac:dyDescent="0.2">
      <c r="A619" t="s">
        <v>2169</v>
      </c>
      <c r="B619" t="s">
        <v>2170</v>
      </c>
      <c r="C619" t="s">
        <v>2171</v>
      </c>
      <c r="D619" t="s">
        <v>0</v>
      </c>
      <c r="E619" t="s">
        <v>1</v>
      </c>
      <c r="F619" t="s">
        <v>2</v>
      </c>
      <c r="G619">
        <v>3.1212800000000001</v>
      </c>
      <c r="H619">
        <v>1.7299100000000001</v>
      </c>
      <c r="I619">
        <f t="shared" si="9"/>
        <v>4.8511899999999999</v>
      </c>
      <c r="J619">
        <v>-0.85144299999999995</v>
      </c>
      <c r="K619">
        <v>-2.3918599999999999</v>
      </c>
      <c r="L619" s="1">
        <v>5.0000000000000002E-5</v>
      </c>
      <c r="M619">
        <v>1.2271000000000001E-3</v>
      </c>
      <c r="N619" t="s">
        <v>449</v>
      </c>
    </row>
    <row r="620" spans="1:14" hidden="1" x14ac:dyDescent="0.2">
      <c r="A620" t="s">
        <v>2172</v>
      </c>
      <c r="B620" t="s">
        <v>2173</v>
      </c>
      <c r="C620" t="s">
        <v>2174</v>
      </c>
      <c r="D620" t="s">
        <v>0</v>
      </c>
      <c r="E620" t="s">
        <v>1</v>
      </c>
      <c r="F620" t="s">
        <v>2</v>
      </c>
      <c r="G620">
        <v>6.0171900000000003</v>
      </c>
      <c r="H620">
        <v>3.58901</v>
      </c>
      <c r="I620">
        <f t="shared" si="9"/>
        <v>9.6062000000000012</v>
      </c>
      <c r="J620">
        <v>-0.745506</v>
      </c>
      <c r="K620">
        <v>-2.4033699999999998</v>
      </c>
      <c r="L620" s="1">
        <v>5.0000000000000002E-5</v>
      </c>
      <c r="M620">
        <v>1.2271000000000001E-3</v>
      </c>
      <c r="N620" t="s">
        <v>449</v>
      </c>
    </row>
    <row r="621" spans="1:14" x14ac:dyDescent="0.2">
      <c r="A621" t="s">
        <v>48</v>
      </c>
      <c r="B621" t="s">
        <v>49</v>
      </c>
      <c r="C621" t="s">
        <v>50</v>
      </c>
      <c r="D621" t="s">
        <v>0</v>
      </c>
      <c r="E621" t="s">
        <v>1</v>
      </c>
      <c r="F621" t="s">
        <v>2</v>
      </c>
      <c r="G621">
        <v>20.017900000000001</v>
      </c>
      <c r="H621">
        <v>27.709</v>
      </c>
      <c r="I621">
        <f t="shared" si="9"/>
        <v>47.726900000000001</v>
      </c>
      <c r="J621">
        <v>0.46906100000000001</v>
      </c>
      <c r="K621">
        <v>1.8754500000000001</v>
      </c>
      <c r="L621">
        <v>6.9999999999999999E-4</v>
      </c>
      <c r="M621">
        <v>1.09792E-2</v>
      </c>
      <c r="N621" t="s">
        <v>449</v>
      </c>
    </row>
    <row r="622" spans="1:14" x14ac:dyDescent="0.2">
      <c r="A622" t="s">
        <v>2175</v>
      </c>
      <c r="B622" t="s">
        <v>2176</v>
      </c>
      <c r="C622" t="s">
        <v>2177</v>
      </c>
      <c r="D622" t="s">
        <v>0</v>
      </c>
      <c r="E622" t="s">
        <v>1</v>
      </c>
      <c r="F622" t="s">
        <v>2</v>
      </c>
      <c r="G622">
        <v>11.927099999999999</v>
      </c>
      <c r="H622">
        <v>16.497800000000002</v>
      </c>
      <c r="I622">
        <f t="shared" si="9"/>
        <v>28.424900000000001</v>
      </c>
      <c r="J622">
        <v>0.46802500000000002</v>
      </c>
      <c r="K622">
        <v>1.63835</v>
      </c>
      <c r="L622">
        <v>4.4999999999999997E-3</v>
      </c>
      <c r="M622">
        <v>4.4800100000000002E-2</v>
      </c>
      <c r="N622" t="s">
        <v>449</v>
      </c>
    </row>
    <row r="623" spans="1:14" x14ac:dyDescent="0.2">
      <c r="A623" t="s">
        <v>259</v>
      </c>
      <c r="B623" t="s">
        <v>260</v>
      </c>
      <c r="C623" t="s">
        <v>261</v>
      </c>
      <c r="D623" t="s">
        <v>0</v>
      </c>
      <c r="E623" t="s">
        <v>1</v>
      </c>
      <c r="F623" t="s">
        <v>2</v>
      </c>
      <c r="G623">
        <v>11.514900000000001</v>
      </c>
      <c r="H623">
        <v>15.918699999999999</v>
      </c>
      <c r="I623">
        <f t="shared" si="9"/>
        <v>27.433599999999998</v>
      </c>
      <c r="J623">
        <v>0.46721099999999999</v>
      </c>
      <c r="K623">
        <v>1.8603799999999999</v>
      </c>
      <c r="L623">
        <v>1.15E-3</v>
      </c>
      <c r="M623">
        <v>1.61047E-2</v>
      </c>
      <c r="N623" t="s">
        <v>449</v>
      </c>
    </row>
    <row r="624" spans="1:14" x14ac:dyDescent="0.2">
      <c r="A624" t="s">
        <v>2178</v>
      </c>
      <c r="B624" t="s">
        <v>2179</v>
      </c>
      <c r="C624" t="s">
        <v>2180</v>
      </c>
      <c r="D624" t="s">
        <v>0</v>
      </c>
      <c r="E624" t="s">
        <v>1</v>
      </c>
      <c r="F624" t="s">
        <v>2</v>
      </c>
      <c r="G624">
        <v>20.251799999999999</v>
      </c>
      <c r="H624">
        <v>27.9895</v>
      </c>
      <c r="I624">
        <f t="shared" si="9"/>
        <v>48.241299999999995</v>
      </c>
      <c r="J624">
        <v>0.466835</v>
      </c>
      <c r="K624">
        <v>1.71146</v>
      </c>
      <c r="L624">
        <v>2.2000000000000001E-3</v>
      </c>
      <c r="M624">
        <v>2.6358699999999999E-2</v>
      </c>
      <c r="N624" t="s">
        <v>449</v>
      </c>
    </row>
    <row r="625" spans="1:14" hidden="1" x14ac:dyDescent="0.2">
      <c r="A625" t="s">
        <v>2181</v>
      </c>
      <c r="B625" t="s">
        <v>2182</v>
      </c>
      <c r="C625" t="s">
        <v>2183</v>
      </c>
      <c r="D625" t="s">
        <v>0</v>
      </c>
      <c r="E625" t="s">
        <v>1</v>
      </c>
      <c r="F625" t="s">
        <v>2</v>
      </c>
      <c r="G625">
        <v>4.2637200000000002</v>
      </c>
      <c r="H625">
        <v>2.5848200000000001</v>
      </c>
      <c r="I625">
        <f t="shared" si="9"/>
        <v>6.8485399999999998</v>
      </c>
      <c r="J625">
        <v>-0.72204800000000002</v>
      </c>
      <c r="K625">
        <v>-1.8714599999999999</v>
      </c>
      <c r="L625">
        <v>1.3500000000000001E-3</v>
      </c>
      <c r="M625">
        <v>1.8253599999999998E-2</v>
      </c>
      <c r="N625" t="s">
        <v>449</v>
      </c>
    </row>
    <row r="626" spans="1:14" x14ac:dyDescent="0.2">
      <c r="A626" t="s">
        <v>2184</v>
      </c>
      <c r="B626" t="s">
        <v>2185</v>
      </c>
      <c r="C626" t="s">
        <v>2186</v>
      </c>
      <c r="D626" t="s">
        <v>0</v>
      </c>
      <c r="E626" t="s">
        <v>1</v>
      </c>
      <c r="F626" t="s">
        <v>2</v>
      </c>
      <c r="G626">
        <v>6.2154400000000001</v>
      </c>
      <c r="H626">
        <v>8.5634300000000003</v>
      </c>
      <c r="I626">
        <f t="shared" si="9"/>
        <v>14.778870000000001</v>
      </c>
      <c r="J626">
        <v>0.46233200000000002</v>
      </c>
      <c r="K626">
        <v>1.62239</v>
      </c>
      <c r="L626">
        <v>4.7999999999999996E-3</v>
      </c>
      <c r="M626">
        <v>4.6920299999999998E-2</v>
      </c>
      <c r="N626" t="s">
        <v>449</v>
      </c>
    </row>
    <row r="627" spans="1:14" hidden="1" x14ac:dyDescent="0.2">
      <c r="A627" t="s">
        <v>2187</v>
      </c>
      <c r="B627" t="s">
        <v>2188</v>
      </c>
      <c r="C627" t="s">
        <v>2189</v>
      </c>
      <c r="D627" t="s">
        <v>0</v>
      </c>
      <c r="E627" t="s">
        <v>1</v>
      </c>
      <c r="F627" t="s">
        <v>2</v>
      </c>
      <c r="G627">
        <v>0.45635599999999998</v>
      </c>
      <c r="H627">
        <v>0.90350699999999995</v>
      </c>
      <c r="I627">
        <f t="shared" si="9"/>
        <v>1.3598629999999998</v>
      </c>
      <c r="J627">
        <v>0.985375</v>
      </c>
      <c r="K627">
        <v>1.7473399999999999</v>
      </c>
      <c r="L627">
        <v>3.5000000000000001E-3</v>
      </c>
      <c r="M627">
        <v>3.7344200000000001E-2</v>
      </c>
      <c r="N627" t="s">
        <v>449</v>
      </c>
    </row>
    <row r="628" spans="1:14" x14ac:dyDescent="0.2">
      <c r="A628" t="s">
        <v>2190</v>
      </c>
      <c r="B628" t="s">
        <v>2191</v>
      </c>
      <c r="C628" t="s">
        <v>2192</v>
      </c>
      <c r="D628" t="s">
        <v>0</v>
      </c>
      <c r="E628" t="s">
        <v>1</v>
      </c>
      <c r="F628" t="s">
        <v>2</v>
      </c>
      <c r="G628">
        <v>21.329599999999999</v>
      </c>
      <c r="H628">
        <v>29.383299999999998</v>
      </c>
      <c r="I628">
        <f t="shared" si="9"/>
        <v>50.712899999999998</v>
      </c>
      <c r="J628">
        <v>0.46214</v>
      </c>
      <c r="K628">
        <v>1.87832</v>
      </c>
      <c r="L628">
        <v>1E-3</v>
      </c>
      <c r="M628">
        <v>1.44983E-2</v>
      </c>
      <c r="N628" t="s">
        <v>449</v>
      </c>
    </row>
    <row r="629" spans="1:14" x14ac:dyDescent="0.2">
      <c r="A629" t="s">
        <v>2193</v>
      </c>
      <c r="B629" t="s">
        <v>2194</v>
      </c>
      <c r="C629" t="s">
        <v>2195</v>
      </c>
      <c r="D629" t="s">
        <v>0</v>
      </c>
      <c r="E629" t="s">
        <v>1</v>
      </c>
      <c r="F629" t="s">
        <v>2</v>
      </c>
      <c r="G629">
        <v>42.291499999999999</v>
      </c>
      <c r="H629">
        <v>58.255699999999997</v>
      </c>
      <c r="I629">
        <f t="shared" si="9"/>
        <v>100.5472</v>
      </c>
      <c r="J629">
        <v>0.46202900000000002</v>
      </c>
      <c r="K629">
        <v>1.7889299999999999</v>
      </c>
      <c r="L629">
        <v>2.7000000000000001E-3</v>
      </c>
      <c r="M629">
        <v>3.0707399999999999E-2</v>
      </c>
      <c r="N629" t="s">
        <v>449</v>
      </c>
    </row>
    <row r="630" spans="1:14" x14ac:dyDescent="0.2">
      <c r="A630" t="s">
        <v>232</v>
      </c>
      <c r="B630" t="s">
        <v>233</v>
      </c>
      <c r="C630" t="s">
        <v>234</v>
      </c>
      <c r="D630" t="s">
        <v>0</v>
      </c>
      <c r="E630" t="s">
        <v>1</v>
      </c>
      <c r="F630" t="s">
        <v>2</v>
      </c>
      <c r="G630">
        <v>5.51797</v>
      </c>
      <c r="H630">
        <v>7.5978599999999998</v>
      </c>
      <c r="I630">
        <f t="shared" si="9"/>
        <v>13.115829999999999</v>
      </c>
      <c r="J630">
        <v>0.461455</v>
      </c>
      <c r="K630">
        <v>1.66123</v>
      </c>
      <c r="L630">
        <v>4.0000000000000001E-3</v>
      </c>
      <c r="M630">
        <v>4.1176600000000001E-2</v>
      </c>
      <c r="N630" t="s">
        <v>449</v>
      </c>
    </row>
    <row r="631" spans="1:14" x14ac:dyDescent="0.2">
      <c r="A631" t="s">
        <v>93</v>
      </c>
      <c r="B631" t="s">
        <v>94</v>
      </c>
      <c r="C631" t="s">
        <v>95</v>
      </c>
      <c r="D631" t="s">
        <v>0</v>
      </c>
      <c r="E631" t="s">
        <v>1</v>
      </c>
      <c r="F631" t="s">
        <v>2</v>
      </c>
      <c r="G631">
        <v>34.123800000000003</v>
      </c>
      <c r="H631">
        <v>46.985799999999998</v>
      </c>
      <c r="I631">
        <f t="shared" si="9"/>
        <v>81.1096</v>
      </c>
      <c r="J631">
        <v>0.46144800000000002</v>
      </c>
      <c r="K631">
        <v>1.7477</v>
      </c>
      <c r="L631">
        <v>4.0000000000000002E-4</v>
      </c>
      <c r="M631">
        <v>7.0348600000000004E-3</v>
      </c>
      <c r="N631" t="s">
        <v>449</v>
      </c>
    </row>
    <row r="632" spans="1:14" hidden="1" x14ac:dyDescent="0.2">
      <c r="A632" t="s">
        <v>2196</v>
      </c>
      <c r="B632" t="s">
        <v>2197</v>
      </c>
      <c r="C632" t="s">
        <v>2198</v>
      </c>
      <c r="D632" t="s">
        <v>0</v>
      </c>
      <c r="E632" t="s">
        <v>1</v>
      </c>
      <c r="F632" t="s">
        <v>2</v>
      </c>
      <c r="G632">
        <v>6.5299899999999997</v>
      </c>
      <c r="H632">
        <v>2.5497000000000001</v>
      </c>
      <c r="I632">
        <f t="shared" si="9"/>
        <v>9.0796899999999994</v>
      </c>
      <c r="J632">
        <v>-1.3567499999999999</v>
      </c>
      <c r="K632">
        <v>-3.7810700000000002</v>
      </c>
      <c r="L632" s="1">
        <v>5.0000000000000002E-5</v>
      </c>
      <c r="M632">
        <v>1.2271000000000001E-3</v>
      </c>
      <c r="N632" t="s">
        <v>449</v>
      </c>
    </row>
    <row r="633" spans="1:14" x14ac:dyDescent="0.2">
      <c r="A633" t="s">
        <v>2199</v>
      </c>
      <c r="B633" t="s">
        <v>2200</v>
      </c>
      <c r="C633" t="s">
        <v>2201</v>
      </c>
      <c r="D633" t="s">
        <v>0</v>
      </c>
      <c r="E633" t="s">
        <v>1</v>
      </c>
      <c r="F633" t="s">
        <v>2</v>
      </c>
      <c r="G633">
        <v>8.7202800000000007</v>
      </c>
      <c r="H633">
        <v>11.9389</v>
      </c>
      <c r="I633">
        <f t="shared" si="9"/>
        <v>20.659179999999999</v>
      </c>
      <c r="J633">
        <v>0.45322499999999999</v>
      </c>
      <c r="K633">
        <v>1.6293500000000001</v>
      </c>
      <c r="L633">
        <v>5.1500000000000001E-3</v>
      </c>
      <c r="M633">
        <v>4.9280600000000001E-2</v>
      </c>
      <c r="N633" t="s">
        <v>449</v>
      </c>
    </row>
    <row r="634" spans="1:14" x14ac:dyDescent="0.2">
      <c r="A634" t="s">
        <v>2202</v>
      </c>
      <c r="B634" t="s">
        <v>2203</v>
      </c>
      <c r="C634" t="s">
        <v>2204</v>
      </c>
      <c r="D634" t="s">
        <v>0</v>
      </c>
      <c r="E634" t="s">
        <v>1</v>
      </c>
      <c r="F634" t="s">
        <v>2</v>
      </c>
      <c r="G634">
        <v>8.5006599999999999</v>
      </c>
      <c r="H634">
        <v>11.633599999999999</v>
      </c>
      <c r="I634">
        <f t="shared" si="9"/>
        <v>20.134259999999998</v>
      </c>
      <c r="J634">
        <v>0.45265499999999997</v>
      </c>
      <c r="K634">
        <v>1.62347</v>
      </c>
      <c r="L634">
        <v>4.7999999999999996E-3</v>
      </c>
      <c r="M634">
        <v>4.6920299999999998E-2</v>
      </c>
      <c r="N634" t="s">
        <v>449</v>
      </c>
    </row>
    <row r="635" spans="1:14" x14ac:dyDescent="0.2">
      <c r="A635" t="s">
        <v>2205</v>
      </c>
      <c r="B635" t="s">
        <v>2206</v>
      </c>
      <c r="C635" t="s">
        <v>2207</v>
      </c>
      <c r="D635" t="s">
        <v>0</v>
      </c>
      <c r="E635" t="s">
        <v>1</v>
      </c>
      <c r="F635" t="s">
        <v>2</v>
      </c>
      <c r="G635">
        <v>11.177899999999999</v>
      </c>
      <c r="H635">
        <v>15.296200000000001</v>
      </c>
      <c r="I635">
        <f t="shared" si="9"/>
        <v>26.4741</v>
      </c>
      <c r="J635">
        <v>0.45252399999999998</v>
      </c>
      <c r="K635">
        <v>1.69391</v>
      </c>
      <c r="L635">
        <v>2.7000000000000001E-3</v>
      </c>
      <c r="M635">
        <v>3.0707399999999999E-2</v>
      </c>
      <c r="N635" t="s">
        <v>449</v>
      </c>
    </row>
    <row r="636" spans="1:14" hidden="1" x14ac:dyDescent="0.2">
      <c r="A636" t="s">
        <v>2208</v>
      </c>
      <c r="B636" t="s">
        <v>2209</v>
      </c>
      <c r="C636" t="s">
        <v>2210</v>
      </c>
      <c r="D636" t="s">
        <v>0</v>
      </c>
      <c r="E636" t="s">
        <v>1</v>
      </c>
      <c r="F636" t="s">
        <v>2</v>
      </c>
      <c r="G636">
        <v>5.3946300000000003</v>
      </c>
      <c r="H636">
        <v>2.0252599999999998</v>
      </c>
      <c r="I636">
        <f t="shared" si="9"/>
        <v>7.4198900000000005</v>
      </c>
      <c r="J636">
        <v>-1.4134199999999999</v>
      </c>
      <c r="K636">
        <v>-3.6946300000000001</v>
      </c>
      <c r="L636" s="1">
        <v>5.0000000000000002E-5</v>
      </c>
      <c r="M636">
        <v>1.2271000000000001E-3</v>
      </c>
      <c r="N636" t="s">
        <v>449</v>
      </c>
    </row>
    <row r="637" spans="1:14" x14ac:dyDescent="0.2">
      <c r="A637" t="s">
        <v>2211</v>
      </c>
      <c r="B637" t="s">
        <v>2212</v>
      </c>
      <c r="C637" t="s">
        <v>2213</v>
      </c>
      <c r="D637" t="s">
        <v>0</v>
      </c>
      <c r="E637" t="s">
        <v>1</v>
      </c>
      <c r="F637" t="s">
        <v>2</v>
      </c>
      <c r="G637">
        <v>5747.02</v>
      </c>
      <c r="H637">
        <v>7853.67</v>
      </c>
      <c r="I637">
        <f t="shared" si="9"/>
        <v>13600.69</v>
      </c>
      <c r="J637">
        <v>0.45055400000000001</v>
      </c>
      <c r="K637">
        <v>1.72953</v>
      </c>
      <c r="L637">
        <v>2.3500000000000001E-3</v>
      </c>
      <c r="M637">
        <v>2.76566E-2</v>
      </c>
      <c r="N637" t="s">
        <v>449</v>
      </c>
    </row>
    <row r="638" spans="1:14" x14ac:dyDescent="0.2">
      <c r="A638" t="s">
        <v>148</v>
      </c>
      <c r="B638" t="s">
        <v>149</v>
      </c>
      <c r="C638" t="s">
        <v>150</v>
      </c>
      <c r="D638" t="s">
        <v>0</v>
      </c>
      <c r="E638" t="s">
        <v>1</v>
      </c>
      <c r="F638" t="s">
        <v>2</v>
      </c>
      <c r="G638">
        <v>12.3208</v>
      </c>
      <c r="H638">
        <v>16.827000000000002</v>
      </c>
      <c r="I638">
        <f t="shared" si="9"/>
        <v>29.147800000000004</v>
      </c>
      <c r="J638">
        <v>0.449679</v>
      </c>
      <c r="K638">
        <v>1.8687199999999999</v>
      </c>
      <c r="L638">
        <v>1.2999999999999999E-3</v>
      </c>
      <c r="M638">
        <v>1.77164E-2</v>
      </c>
      <c r="N638" t="s">
        <v>449</v>
      </c>
    </row>
    <row r="639" spans="1:14" hidden="1" x14ac:dyDescent="0.2">
      <c r="A639" t="s">
        <v>2214</v>
      </c>
      <c r="B639" t="s">
        <v>2215</v>
      </c>
      <c r="C639" t="s">
        <v>2216</v>
      </c>
      <c r="D639" t="s">
        <v>0</v>
      </c>
      <c r="E639" t="s">
        <v>1</v>
      </c>
      <c r="F639" t="s">
        <v>2</v>
      </c>
      <c r="G639">
        <v>4.3810900000000004</v>
      </c>
      <c r="H639">
        <v>1.05389</v>
      </c>
      <c r="I639">
        <f t="shared" si="9"/>
        <v>5.4349800000000004</v>
      </c>
      <c r="J639">
        <v>-2.0555699999999999</v>
      </c>
      <c r="K639">
        <v>-4.5496299999999996</v>
      </c>
      <c r="L639" s="1">
        <v>5.0000000000000002E-5</v>
      </c>
      <c r="M639">
        <v>1.2271000000000001E-3</v>
      </c>
      <c r="N639" t="s">
        <v>449</v>
      </c>
    </row>
    <row r="640" spans="1:14" x14ac:dyDescent="0.2">
      <c r="A640" t="s">
        <v>2217</v>
      </c>
      <c r="B640" t="s">
        <v>2218</v>
      </c>
      <c r="C640" t="s">
        <v>2219</v>
      </c>
      <c r="D640" t="s">
        <v>0</v>
      </c>
      <c r="E640" t="s">
        <v>1</v>
      </c>
      <c r="F640" t="s">
        <v>2</v>
      </c>
      <c r="G640">
        <v>18.0748</v>
      </c>
      <c r="H640">
        <v>24.683</v>
      </c>
      <c r="I640">
        <f t="shared" si="9"/>
        <v>42.757800000000003</v>
      </c>
      <c r="J640">
        <v>0.44954</v>
      </c>
      <c r="K640">
        <v>1.87896</v>
      </c>
      <c r="L640">
        <v>1.4E-3</v>
      </c>
      <c r="M640">
        <v>1.8680700000000001E-2</v>
      </c>
      <c r="N640" t="s">
        <v>449</v>
      </c>
    </row>
    <row r="641" spans="1:14" x14ac:dyDescent="0.2">
      <c r="A641" t="s">
        <v>2220</v>
      </c>
      <c r="B641" t="s">
        <v>2221</v>
      </c>
      <c r="C641" t="s">
        <v>2222</v>
      </c>
      <c r="D641" t="s">
        <v>0</v>
      </c>
      <c r="E641" t="s">
        <v>1</v>
      </c>
      <c r="F641" t="s">
        <v>2</v>
      </c>
      <c r="G641">
        <v>10.203200000000001</v>
      </c>
      <c r="H641">
        <v>13.930300000000001</v>
      </c>
      <c r="I641">
        <f t="shared" si="9"/>
        <v>24.133500000000002</v>
      </c>
      <c r="J641">
        <v>0.44919700000000001</v>
      </c>
      <c r="K641">
        <v>1.98905</v>
      </c>
      <c r="L641">
        <v>5.0000000000000001E-4</v>
      </c>
      <c r="M641">
        <v>8.33478E-3</v>
      </c>
      <c r="N641" t="s">
        <v>449</v>
      </c>
    </row>
    <row r="642" spans="1:14" x14ac:dyDescent="0.2">
      <c r="A642" t="s">
        <v>2223</v>
      </c>
      <c r="B642" t="s">
        <v>2224</v>
      </c>
      <c r="C642" t="s">
        <v>2225</v>
      </c>
      <c r="D642" t="s">
        <v>0</v>
      </c>
      <c r="E642" t="s">
        <v>1</v>
      </c>
      <c r="F642" t="s">
        <v>2</v>
      </c>
      <c r="G642">
        <v>9.5024300000000004</v>
      </c>
      <c r="H642">
        <v>12.969200000000001</v>
      </c>
      <c r="I642">
        <f t="shared" ref="I642:I705" si="10">(G642+H642)</f>
        <v>22.471630000000001</v>
      </c>
      <c r="J642">
        <v>0.44871800000000001</v>
      </c>
      <c r="K642">
        <v>1.5869</v>
      </c>
      <c r="L642">
        <v>4.7000000000000002E-3</v>
      </c>
      <c r="M642">
        <v>4.6310200000000003E-2</v>
      </c>
      <c r="N642" t="s">
        <v>449</v>
      </c>
    </row>
    <row r="643" spans="1:14" x14ac:dyDescent="0.2">
      <c r="A643" t="s">
        <v>9</v>
      </c>
      <c r="B643" t="s">
        <v>10</v>
      </c>
      <c r="C643" t="s">
        <v>11</v>
      </c>
      <c r="D643" t="s">
        <v>0</v>
      </c>
      <c r="E643" t="s">
        <v>1</v>
      </c>
      <c r="F643" t="s">
        <v>2</v>
      </c>
      <c r="G643">
        <v>581.67899999999997</v>
      </c>
      <c r="H643">
        <v>793.77700000000004</v>
      </c>
      <c r="I643">
        <f t="shared" si="10"/>
        <v>1375.4560000000001</v>
      </c>
      <c r="J643">
        <v>0.44851000000000002</v>
      </c>
      <c r="K643">
        <v>2.0972</v>
      </c>
      <c r="L643">
        <v>1E-4</v>
      </c>
      <c r="M643">
        <v>2.2406499999999998E-3</v>
      </c>
      <c r="N643" t="s">
        <v>449</v>
      </c>
    </row>
    <row r="644" spans="1:14" x14ac:dyDescent="0.2">
      <c r="A644" t="s">
        <v>2226</v>
      </c>
      <c r="B644" t="s">
        <v>2227</v>
      </c>
      <c r="C644" t="s">
        <v>2228</v>
      </c>
      <c r="D644" t="s">
        <v>0</v>
      </c>
      <c r="E644" t="s">
        <v>1</v>
      </c>
      <c r="F644" t="s">
        <v>2</v>
      </c>
      <c r="G644">
        <v>31.569800000000001</v>
      </c>
      <c r="H644">
        <v>43.063600000000001</v>
      </c>
      <c r="I644">
        <f t="shared" si="10"/>
        <v>74.633399999999995</v>
      </c>
      <c r="J644">
        <v>0.44792399999999999</v>
      </c>
      <c r="K644">
        <v>2.0359600000000002</v>
      </c>
      <c r="L644">
        <v>6.4999999999999997E-4</v>
      </c>
      <c r="M644">
        <v>1.0279099999999999E-2</v>
      </c>
      <c r="N644" t="s">
        <v>449</v>
      </c>
    </row>
    <row r="645" spans="1:14" hidden="1" x14ac:dyDescent="0.2">
      <c r="A645" t="s">
        <v>2229</v>
      </c>
      <c r="B645" t="s">
        <v>2230</v>
      </c>
      <c r="C645" t="s">
        <v>2231</v>
      </c>
      <c r="D645" t="s">
        <v>0</v>
      </c>
      <c r="E645" t="s">
        <v>1</v>
      </c>
      <c r="F645" t="s">
        <v>2</v>
      </c>
      <c r="G645">
        <v>3.5611199999999998</v>
      </c>
      <c r="H645">
        <v>2.15069</v>
      </c>
      <c r="I645">
        <f t="shared" si="10"/>
        <v>5.7118099999999998</v>
      </c>
      <c r="J645">
        <v>-0.72752899999999998</v>
      </c>
      <c r="K645">
        <v>-1.8287599999999999</v>
      </c>
      <c r="L645">
        <v>8.4999999999999995E-4</v>
      </c>
      <c r="M645">
        <v>1.28191E-2</v>
      </c>
      <c r="N645" t="s">
        <v>449</v>
      </c>
    </row>
    <row r="646" spans="1:14" hidden="1" x14ac:dyDescent="0.2">
      <c r="A646" t="s">
        <v>2232</v>
      </c>
      <c r="B646" t="s">
        <v>2233</v>
      </c>
      <c r="C646" t="s">
        <v>2234</v>
      </c>
      <c r="D646" t="s">
        <v>0</v>
      </c>
      <c r="E646" t="s">
        <v>1</v>
      </c>
      <c r="F646" t="s">
        <v>2</v>
      </c>
      <c r="G646">
        <v>1.59592</v>
      </c>
      <c r="H646">
        <v>0.95824100000000001</v>
      </c>
      <c r="I646">
        <f t="shared" si="10"/>
        <v>2.5541610000000001</v>
      </c>
      <c r="J646">
        <v>-0.735931</v>
      </c>
      <c r="K646">
        <v>-1.86232</v>
      </c>
      <c r="L646">
        <v>1.6000000000000001E-3</v>
      </c>
      <c r="M646">
        <v>2.0708799999999999E-2</v>
      </c>
      <c r="N646" t="s">
        <v>449</v>
      </c>
    </row>
    <row r="647" spans="1:14" x14ac:dyDescent="0.2">
      <c r="A647" t="s">
        <v>108</v>
      </c>
      <c r="B647" t="s">
        <v>109</v>
      </c>
      <c r="C647" t="s">
        <v>110</v>
      </c>
      <c r="D647" t="s">
        <v>0</v>
      </c>
      <c r="E647" t="s">
        <v>1</v>
      </c>
      <c r="F647" t="s">
        <v>2</v>
      </c>
      <c r="G647">
        <v>52.986199999999997</v>
      </c>
      <c r="H647">
        <v>72.260400000000004</v>
      </c>
      <c r="I647">
        <f t="shared" si="10"/>
        <v>125.2466</v>
      </c>
      <c r="J647">
        <v>0.44758799999999999</v>
      </c>
      <c r="K647">
        <v>2.0937600000000001</v>
      </c>
      <c r="L647">
        <v>2.9999999999999997E-4</v>
      </c>
      <c r="M647">
        <v>5.6505499999999998E-3</v>
      </c>
      <c r="N647" t="s">
        <v>449</v>
      </c>
    </row>
    <row r="648" spans="1:14" x14ac:dyDescent="0.2">
      <c r="A648" t="s">
        <v>2235</v>
      </c>
      <c r="B648" t="s">
        <v>2236</v>
      </c>
      <c r="C648" t="s">
        <v>2237</v>
      </c>
      <c r="D648" t="s">
        <v>0</v>
      </c>
      <c r="E648" t="s">
        <v>1</v>
      </c>
      <c r="F648" t="s">
        <v>2</v>
      </c>
      <c r="G648">
        <v>1833.38</v>
      </c>
      <c r="H648">
        <v>2500.21</v>
      </c>
      <c r="I648">
        <f t="shared" si="10"/>
        <v>4333.59</v>
      </c>
      <c r="J648">
        <v>0.447546</v>
      </c>
      <c r="K648">
        <v>2.14683</v>
      </c>
      <c r="L648">
        <v>2.0000000000000001E-4</v>
      </c>
      <c r="M648">
        <v>3.9983800000000002E-3</v>
      </c>
      <c r="N648" t="s">
        <v>449</v>
      </c>
    </row>
    <row r="649" spans="1:14" x14ac:dyDescent="0.2">
      <c r="A649" t="s">
        <v>2238</v>
      </c>
      <c r="B649" t="s">
        <v>2239</v>
      </c>
      <c r="C649" t="s">
        <v>2240</v>
      </c>
      <c r="D649" t="s">
        <v>0</v>
      </c>
      <c r="E649" t="s">
        <v>1</v>
      </c>
      <c r="F649" t="s">
        <v>2</v>
      </c>
      <c r="G649">
        <v>9.6472099999999994</v>
      </c>
      <c r="H649">
        <v>13.122</v>
      </c>
      <c r="I649">
        <f t="shared" si="10"/>
        <v>22.769210000000001</v>
      </c>
      <c r="J649">
        <v>0.44380999999999998</v>
      </c>
      <c r="K649">
        <v>1.65466</v>
      </c>
      <c r="L649">
        <v>3.3500000000000001E-3</v>
      </c>
      <c r="M649">
        <v>3.6214000000000003E-2</v>
      </c>
      <c r="N649" t="s">
        <v>449</v>
      </c>
    </row>
    <row r="650" spans="1:14" x14ac:dyDescent="0.2">
      <c r="A650" t="s">
        <v>2241</v>
      </c>
      <c r="B650" t="s">
        <v>2242</v>
      </c>
      <c r="C650" t="s">
        <v>2243</v>
      </c>
      <c r="D650" t="s">
        <v>0</v>
      </c>
      <c r="E650" t="s">
        <v>1</v>
      </c>
      <c r="F650" t="s">
        <v>2</v>
      </c>
      <c r="G650">
        <v>16.9419</v>
      </c>
      <c r="H650">
        <v>23.034300000000002</v>
      </c>
      <c r="I650">
        <f t="shared" si="10"/>
        <v>39.976200000000006</v>
      </c>
      <c r="J650">
        <v>0.443187</v>
      </c>
      <c r="K650">
        <v>1.9569799999999999</v>
      </c>
      <c r="L650">
        <v>5.5000000000000003E-4</v>
      </c>
      <c r="M650">
        <v>9.0372899999999999E-3</v>
      </c>
      <c r="N650" t="s">
        <v>449</v>
      </c>
    </row>
    <row r="651" spans="1:14" x14ac:dyDescent="0.2">
      <c r="A651" t="s">
        <v>2244</v>
      </c>
      <c r="B651" t="s">
        <v>2245</v>
      </c>
      <c r="C651" t="s">
        <v>2246</v>
      </c>
      <c r="D651" t="s">
        <v>0</v>
      </c>
      <c r="E651" t="s">
        <v>1</v>
      </c>
      <c r="F651" t="s">
        <v>2</v>
      </c>
      <c r="G651">
        <v>68.352599999999995</v>
      </c>
      <c r="H651">
        <v>92.901700000000005</v>
      </c>
      <c r="I651">
        <f t="shared" si="10"/>
        <v>161.2543</v>
      </c>
      <c r="J651">
        <v>0.44270999999999999</v>
      </c>
      <c r="K651">
        <v>2.1369799999999999</v>
      </c>
      <c r="L651">
        <v>1.4999999999999999E-4</v>
      </c>
      <c r="M651">
        <v>3.1560400000000001E-3</v>
      </c>
      <c r="N651" t="s">
        <v>449</v>
      </c>
    </row>
    <row r="652" spans="1:14" x14ac:dyDescent="0.2">
      <c r="A652" t="s">
        <v>2247</v>
      </c>
      <c r="B652" t="s">
        <v>2248</v>
      </c>
      <c r="C652" t="s">
        <v>2249</v>
      </c>
      <c r="D652" t="s">
        <v>0</v>
      </c>
      <c r="E652" t="s">
        <v>1</v>
      </c>
      <c r="F652" t="s">
        <v>2</v>
      </c>
      <c r="G652">
        <v>6.7908299999999997</v>
      </c>
      <c r="H652">
        <v>9.2283500000000007</v>
      </c>
      <c r="I652">
        <f t="shared" si="10"/>
        <v>16.019179999999999</v>
      </c>
      <c r="J652">
        <v>0.44248399999999999</v>
      </c>
      <c r="K652">
        <v>1.6459900000000001</v>
      </c>
      <c r="L652">
        <v>4.0499999999999998E-3</v>
      </c>
      <c r="M652">
        <v>4.1493299999999997E-2</v>
      </c>
      <c r="N652" t="s">
        <v>449</v>
      </c>
    </row>
    <row r="653" spans="1:14" x14ac:dyDescent="0.2">
      <c r="A653" t="s">
        <v>2250</v>
      </c>
      <c r="B653" t="s">
        <v>2251</v>
      </c>
      <c r="C653" t="s">
        <v>2252</v>
      </c>
      <c r="D653" t="s">
        <v>0</v>
      </c>
      <c r="E653" t="s">
        <v>1</v>
      </c>
      <c r="F653" t="s">
        <v>2</v>
      </c>
      <c r="G653">
        <v>14.599600000000001</v>
      </c>
      <c r="H653">
        <v>19.8277</v>
      </c>
      <c r="I653">
        <f t="shared" si="10"/>
        <v>34.427300000000002</v>
      </c>
      <c r="J653">
        <v>0.44158399999999998</v>
      </c>
      <c r="K653">
        <v>1.73542</v>
      </c>
      <c r="L653">
        <v>2.4499999999999999E-3</v>
      </c>
      <c r="M653">
        <v>2.8580000000000001E-2</v>
      </c>
      <c r="N653" t="s">
        <v>449</v>
      </c>
    </row>
    <row r="654" spans="1:14" x14ac:dyDescent="0.2">
      <c r="A654" t="s">
        <v>105</v>
      </c>
      <c r="B654" t="s">
        <v>106</v>
      </c>
      <c r="C654" t="s">
        <v>107</v>
      </c>
      <c r="D654" t="s">
        <v>0</v>
      </c>
      <c r="E654" t="s">
        <v>1</v>
      </c>
      <c r="F654" t="s">
        <v>2</v>
      </c>
      <c r="G654">
        <v>7.0397699999999999</v>
      </c>
      <c r="H654">
        <v>9.5483399999999996</v>
      </c>
      <c r="I654">
        <f t="shared" si="10"/>
        <v>16.58811</v>
      </c>
      <c r="J654">
        <v>0.43972099999999997</v>
      </c>
      <c r="K654">
        <v>1.89551</v>
      </c>
      <c r="L654">
        <v>1.0499999999999999E-3</v>
      </c>
      <c r="M654">
        <v>1.50587E-2</v>
      </c>
      <c r="N654" t="s">
        <v>449</v>
      </c>
    </row>
    <row r="655" spans="1:14" x14ac:dyDescent="0.2">
      <c r="A655" t="s">
        <v>2253</v>
      </c>
      <c r="B655" t="s">
        <v>2254</v>
      </c>
      <c r="C655" t="s">
        <v>2255</v>
      </c>
      <c r="D655" t="s">
        <v>0</v>
      </c>
      <c r="E655" t="s">
        <v>1</v>
      </c>
      <c r="F655" t="s">
        <v>2</v>
      </c>
      <c r="G655">
        <v>191.916</v>
      </c>
      <c r="H655">
        <v>260.06599999999997</v>
      </c>
      <c r="I655">
        <f t="shared" si="10"/>
        <v>451.98199999999997</v>
      </c>
      <c r="J655">
        <v>0.43840400000000002</v>
      </c>
      <c r="K655">
        <v>2.0852499999999998</v>
      </c>
      <c r="L655">
        <v>3.5E-4</v>
      </c>
      <c r="M655">
        <v>6.3563700000000001E-3</v>
      </c>
      <c r="N655" t="s">
        <v>449</v>
      </c>
    </row>
    <row r="656" spans="1:14" x14ac:dyDescent="0.2">
      <c r="A656" t="s">
        <v>2256</v>
      </c>
      <c r="B656" t="s">
        <v>2257</v>
      </c>
      <c r="C656" t="s">
        <v>2258</v>
      </c>
      <c r="D656" t="s">
        <v>0</v>
      </c>
      <c r="E656" t="s">
        <v>1</v>
      </c>
      <c r="F656" t="s">
        <v>2</v>
      </c>
      <c r="G656">
        <v>31.920300000000001</v>
      </c>
      <c r="H656">
        <v>43.219799999999999</v>
      </c>
      <c r="I656">
        <f t="shared" si="10"/>
        <v>75.140100000000004</v>
      </c>
      <c r="J656">
        <v>0.43722100000000003</v>
      </c>
      <c r="K656">
        <v>2.0982099999999999</v>
      </c>
      <c r="L656">
        <v>2.9999999999999997E-4</v>
      </c>
      <c r="M656">
        <v>5.6505499999999998E-3</v>
      </c>
      <c r="N656" t="s">
        <v>449</v>
      </c>
    </row>
    <row r="657" spans="1:14" hidden="1" x14ac:dyDescent="0.2">
      <c r="A657" t="s">
        <v>2259</v>
      </c>
      <c r="B657" t="s">
        <v>2260</v>
      </c>
      <c r="C657" t="s">
        <v>2261</v>
      </c>
      <c r="D657" t="s">
        <v>0</v>
      </c>
      <c r="E657" t="s">
        <v>1</v>
      </c>
      <c r="F657" t="s">
        <v>2</v>
      </c>
      <c r="G657">
        <v>3.1084999999999998</v>
      </c>
      <c r="H657">
        <v>5.6498400000000002</v>
      </c>
      <c r="I657">
        <f t="shared" si="10"/>
        <v>8.7583400000000005</v>
      </c>
      <c r="J657">
        <v>0.86199300000000001</v>
      </c>
      <c r="K657">
        <v>2.2470500000000002</v>
      </c>
      <c r="L657">
        <v>1.4999999999999999E-4</v>
      </c>
      <c r="M657">
        <v>3.1560400000000001E-3</v>
      </c>
      <c r="N657" t="s">
        <v>449</v>
      </c>
    </row>
    <row r="658" spans="1:14" x14ac:dyDescent="0.2">
      <c r="A658" t="s">
        <v>2262</v>
      </c>
      <c r="B658" t="s">
        <v>2263</v>
      </c>
      <c r="C658" t="s">
        <v>2264</v>
      </c>
      <c r="D658" t="s">
        <v>0</v>
      </c>
      <c r="E658" t="s">
        <v>1</v>
      </c>
      <c r="F658" t="s">
        <v>2</v>
      </c>
      <c r="G658">
        <v>9.25962</v>
      </c>
      <c r="H658">
        <v>12.530099999999999</v>
      </c>
      <c r="I658">
        <f t="shared" si="10"/>
        <v>21.789719999999999</v>
      </c>
      <c r="J658">
        <v>0.43636799999999998</v>
      </c>
      <c r="K658">
        <v>1.7867900000000001</v>
      </c>
      <c r="L658">
        <v>1.4499999999999999E-3</v>
      </c>
      <c r="M658">
        <v>1.91553E-2</v>
      </c>
      <c r="N658" t="s">
        <v>449</v>
      </c>
    </row>
    <row r="659" spans="1:14" x14ac:dyDescent="0.2">
      <c r="A659" t="s">
        <v>2265</v>
      </c>
      <c r="B659" t="s">
        <v>2266</v>
      </c>
      <c r="C659" t="s">
        <v>2267</v>
      </c>
      <c r="D659" t="s">
        <v>0</v>
      </c>
      <c r="E659" t="s">
        <v>1</v>
      </c>
      <c r="F659" t="s">
        <v>2</v>
      </c>
      <c r="G659">
        <v>18.3278</v>
      </c>
      <c r="H659">
        <v>24.783300000000001</v>
      </c>
      <c r="I659">
        <f t="shared" si="10"/>
        <v>43.1111</v>
      </c>
      <c r="J659">
        <v>0.435334</v>
      </c>
      <c r="K659">
        <v>2.00705</v>
      </c>
      <c r="L659">
        <v>6.9999999999999999E-4</v>
      </c>
      <c r="M659">
        <v>1.09792E-2</v>
      </c>
      <c r="N659" t="s">
        <v>449</v>
      </c>
    </row>
    <row r="660" spans="1:14" x14ac:dyDescent="0.2">
      <c r="A660" t="s">
        <v>157</v>
      </c>
      <c r="B660" t="s">
        <v>158</v>
      </c>
      <c r="C660" t="s">
        <v>159</v>
      </c>
      <c r="D660" t="s">
        <v>0</v>
      </c>
      <c r="E660" t="s">
        <v>1</v>
      </c>
      <c r="F660" t="s">
        <v>2</v>
      </c>
      <c r="G660">
        <v>17.183</v>
      </c>
      <c r="H660">
        <v>23.2349</v>
      </c>
      <c r="I660">
        <f t="shared" si="10"/>
        <v>40.417900000000003</v>
      </c>
      <c r="J660">
        <v>0.43531399999999998</v>
      </c>
      <c r="K660">
        <v>1.74702</v>
      </c>
      <c r="L660">
        <v>2.5500000000000002E-3</v>
      </c>
      <c r="M660">
        <v>2.9447899999999999E-2</v>
      </c>
      <c r="N660" t="s">
        <v>449</v>
      </c>
    </row>
    <row r="661" spans="1:14" x14ac:dyDescent="0.2">
      <c r="A661" t="s">
        <v>2268</v>
      </c>
      <c r="B661" t="s">
        <v>2269</v>
      </c>
      <c r="C661" t="s">
        <v>2270</v>
      </c>
      <c r="D661" t="s">
        <v>0</v>
      </c>
      <c r="E661" t="s">
        <v>1</v>
      </c>
      <c r="F661" t="s">
        <v>2</v>
      </c>
      <c r="G661">
        <v>45.638399999999997</v>
      </c>
      <c r="H661">
        <v>61.497700000000002</v>
      </c>
      <c r="I661">
        <f t="shared" si="10"/>
        <v>107.1361</v>
      </c>
      <c r="J661">
        <v>0.430282</v>
      </c>
      <c r="K661">
        <v>1.9791300000000001</v>
      </c>
      <c r="L661">
        <v>5.0000000000000001E-4</v>
      </c>
      <c r="M661">
        <v>8.33478E-3</v>
      </c>
      <c r="N661" t="s">
        <v>449</v>
      </c>
    </row>
    <row r="662" spans="1:14" x14ac:dyDescent="0.2">
      <c r="A662" t="s">
        <v>2271</v>
      </c>
      <c r="B662" t="s">
        <v>2272</v>
      </c>
      <c r="C662" t="s">
        <v>2273</v>
      </c>
      <c r="D662" t="s">
        <v>0</v>
      </c>
      <c r="E662" t="s">
        <v>1</v>
      </c>
      <c r="F662" t="s">
        <v>2</v>
      </c>
      <c r="G662">
        <v>10.7498</v>
      </c>
      <c r="H662">
        <v>14.477499999999999</v>
      </c>
      <c r="I662">
        <f t="shared" si="10"/>
        <v>25.2273</v>
      </c>
      <c r="J662">
        <v>0.429508</v>
      </c>
      <c r="K662">
        <v>1.7419199999999999</v>
      </c>
      <c r="L662">
        <v>2.3E-3</v>
      </c>
      <c r="M662">
        <v>2.72167E-2</v>
      </c>
      <c r="N662" t="s">
        <v>449</v>
      </c>
    </row>
    <row r="663" spans="1:14" x14ac:dyDescent="0.2">
      <c r="A663" t="s">
        <v>2274</v>
      </c>
      <c r="B663" t="s">
        <v>2275</v>
      </c>
      <c r="C663" t="s">
        <v>2276</v>
      </c>
      <c r="D663" t="s">
        <v>0</v>
      </c>
      <c r="E663" t="s">
        <v>1</v>
      </c>
      <c r="F663" t="s">
        <v>2</v>
      </c>
      <c r="G663">
        <v>32.017800000000001</v>
      </c>
      <c r="H663">
        <v>43.109000000000002</v>
      </c>
      <c r="I663">
        <f t="shared" si="10"/>
        <v>75.126800000000003</v>
      </c>
      <c r="J663">
        <v>0.42911199999999999</v>
      </c>
      <c r="K663">
        <v>1.74665</v>
      </c>
      <c r="L663">
        <v>2.65E-3</v>
      </c>
      <c r="M663">
        <v>3.0298499999999999E-2</v>
      </c>
      <c r="N663" t="s">
        <v>449</v>
      </c>
    </row>
    <row r="664" spans="1:14" x14ac:dyDescent="0.2">
      <c r="A664" t="s">
        <v>2277</v>
      </c>
      <c r="B664" t="s">
        <v>2278</v>
      </c>
      <c r="C664" t="s">
        <v>2279</v>
      </c>
      <c r="D664" t="s">
        <v>0</v>
      </c>
      <c r="E664" t="s">
        <v>1</v>
      </c>
      <c r="F664" t="s">
        <v>2</v>
      </c>
      <c r="G664">
        <v>18.123799999999999</v>
      </c>
      <c r="H664">
        <v>24.374700000000001</v>
      </c>
      <c r="I664">
        <f t="shared" si="10"/>
        <v>42.4985</v>
      </c>
      <c r="J664">
        <v>0.42749799999999999</v>
      </c>
      <c r="K664">
        <v>1.7201200000000001</v>
      </c>
      <c r="L664">
        <v>2.5500000000000002E-3</v>
      </c>
      <c r="M664">
        <v>2.9447899999999999E-2</v>
      </c>
      <c r="N664" t="s">
        <v>449</v>
      </c>
    </row>
    <row r="665" spans="1:14" hidden="1" x14ac:dyDescent="0.2">
      <c r="A665" t="s">
        <v>2280</v>
      </c>
      <c r="B665" t="s">
        <v>2281</v>
      </c>
      <c r="C665" t="s">
        <v>2282</v>
      </c>
      <c r="D665" t="s">
        <v>0</v>
      </c>
      <c r="E665" t="s">
        <v>1</v>
      </c>
      <c r="F665" t="s">
        <v>2</v>
      </c>
      <c r="G665">
        <v>0.264295</v>
      </c>
      <c r="H665">
        <v>1.0377099999999999</v>
      </c>
      <c r="I665">
        <f t="shared" si="10"/>
        <v>1.3020049999999999</v>
      </c>
      <c r="J665">
        <v>1.97319</v>
      </c>
      <c r="K665">
        <v>3.3750499999999999</v>
      </c>
      <c r="L665" s="1">
        <v>5.0000000000000002E-5</v>
      </c>
      <c r="M665">
        <v>1.2271000000000001E-3</v>
      </c>
      <c r="N665" t="s">
        <v>449</v>
      </c>
    </row>
    <row r="666" spans="1:14" hidden="1" x14ac:dyDescent="0.2">
      <c r="A666" t="s">
        <v>2283</v>
      </c>
      <c r="B666" t="s">
        <v>2284</v>
      </c>
      <c r="C666" t="s">
        <v>2285</v>
      </c>
      <c r="D666" t="s">
        <v>0</v>
      </c>
      <c r="E666" t="s">
        <v>1</v>
      </c>
      <c r="F666" t="s">
        <v>2</v>
      </c>
      <c r="G666">
        <v>1.2576099999999999</v>
      </c>
      <c r="H666">
        <v>4.7196400000000001</v>
      </c>
      <c r="I666">
        <f t="shared" si="10"/>
        <v>5.9772499999999997</v>
      </c>
      <c r="J666">
        <v>1.9079900000000001</v>
      </c>
      <c r="K666">
        <v>4.2868000000000004</v>
      </c>
      <c r="L666" s="1">
        <v>5.0000000000000002E-5</v>
      </c>
      <c r="M666">
        <v>1.2271000000000001E-3</v>
      </c>
      <c r="N666" t="s">
        <v>449</v>
      </c>
    </row>
    <row r="667" spans="1:14" hidden="1" x14ac:dyDescent="0.2">
      <c r="A667" t="s">
        <v>2286</v>
      </c>
      <c r="B667" t="s">
        <v>2287</v>
      </c>
      <c r="C667" t="s">
        <v>2288</v>
      </c>
      <c r="D667" t="s">
        <v>0</v>
      </c>
      <c r="E667" t="s">
        <v>1</v>
      </c>
      <c r="F667" t="s">
        <v>2</v>
      </c>
      <c r="G667">
        <v>0.67457400000000001</v>
      </c>
      <c r="H667">
        <v>1.34083</v>
      </c>
      <c r="I667">
        <f t="shared" si="10"/>
        <v>2.0154040000000002</v>
      </c>
      <c r="J667">
        <v>0.99107800000000001</v>
      </c>
      <c r="K667">
        <v>1.7852399999999999</v>
      </c>
      <c r="L667">
        <v>3.2000000000000002E-3</v>
      </c>
      <c r="M667">
        <v>3.4832599999999998E-2</v>
      </c>
      <c r="N667" t="s">
        <v>449</v>
      </c>
    </row>
    <row r="668" spans="1:14" x14ac:dyDescent="0.2">
      <c r="A668" t="s">
        <v>2289</v>
      </c>
      <c r="B668" t="s">
        <v>2290</v>
      </c>
      <c r="C668" t="s">
        <v>2291</v>
      </c>
      <c r="D668" t="s">
        <v>0</v>
      </c>
      <c r="E668" t="s">
        <v>1</v>
      </c>
      <c r="F668" t="s">
        <v>2</v>
      </c>
      <c r="G668">
        <v>9.0292999999999992</v>
      </c>
      <c r="H668">
        <v>12.114699999999999</v>
      </c>
      <c r="I668">
        <f t="shared" si="10"/>
        <v>21.143999999999998</v>
      </c>
      <c r="J668">
        <v>0.42407400000000001</v>
      </c>
      <c r="K668">
        <v>1.7166699999999999</v>
      </c>
      <c r="L668">
        <v>2.7000000000000001E-3</v>
      </c>
      <c r="M668">
        <v>3.0707399999999999E-2</v>
      </c>
      <c r="N668" t="s">
        <v>449</v>
      </c>
    </row>
    <row r="669" spans="1:14" x14ac:dyDescent="0.2">
      <c r="A669" t="s">
        <v>2292</v>
      </c>
      <c r="B669" t="s">
        <v>2293</v>
      </c>
      <c r="C669" t="s">
        <v>2294</v>
      </c>
      <c r="D669" t="s">
        <v>0</v>
      </c>
      <c r="E669" t="s">
        <v>1</v>
      </c>
      <c r="F669" t="s">
        <v>2</v>
      </c>
      <c r="G669">
        <v>12.2948</v>
      </c>
      <c r="H669">
        <v>16.481400000000001</v>
      </c>
      <c r="I669">
        <f t="shared" si="10"/>
        <v>28.776200000000003</v>
      </c>
      <c r="J669">
        <v>0.422786</v>
      </c>
      <c r="K669">
        <v>1.8141799999999999</v>
      </c>
      <c r="L669">
        <v>1.75E-3</v>
      </c>
      <c r="M669">
        <v>2.21517E-2</v>
      </c>
      <c r="N669" t="s">
        <v>449</v>
      </c>
    </row>
    <row r="670" spans="1:14" hidden="1" x14ac:dyDescent="0.2">
      <c r="A670" t="s">
        <v>2295</v>
      </c>
      <c r="B670" t="s">
        <v>2296</v>
      </c>
      <c r="C670" t="s">
        <v>2297</v>
      </c>
      <c r="D670" t="s">
        <v>0</v>
      </c>
      <c r="E670" t="s">
        <v>1</v>
      </c>
      <c r="F670" t="s">
        <v>2</v>
      </c>
      <c r="G670">
        <v>4.5469799999999996</v>
      </c>
      <c r="H670">
        <v>1.2822800000000001</v>
      </c>
      <c r="I670">
        <f t="shared" si="10"/>
        <v>5.8292599999999997</v>
      </c>
      <c r="J670">
        <v>-1.8262</v>
      </c>
      <c r="K670">
        <v>-3.4226000000000001</v>
      </c>
      <c r="L670" s="1">
        <v>5.0000000000000002E-5</v>
      </c>
      <c r="M670">
        <v>1.2271000000000001E-3</v>
      </c>
      <c r="N670" t="s">
        <v>449</v>
      </c>
    </row>
    <row r="671" spans="1:14" hidden="1" x14ac:dyDescent="0.2">
      <c r="A671" t="s">
        <v>2298</v>
      </c>
      <c r="B671" t="s">
        <v>2299</v>
      </c>
      <c r="C671" t="s">
        <v>2300</v>
      </c>
      <c r="D671" t="s">
        <v>0</v>
      </c>
      <c r="E671" t="s">
        <v>1</v>
      </c>
      <c r="F671" t="s">
        <v>2</v>
      </c>
      <c r="G671">
        <v>1.20137</v>
      </c>
      <c r="H671">
        <v>0.59574899999999997</v>
      </c>
      <c r="I671">
        <f t="shared" si="10"/>
        <v>1.7971189999999999</v>
      </c>
      <c r="J671">
        <v>-1.0119</v>
      </c>
      <c r="K671">
        <v>-1.9942299999999999</v>
      </c>
      <c r="L671">
        <v>1.65E-3</v>
      </c>
      <c r="M671">
        <v>2.11497E-2</v>
      </c>
      <c r="N671" t="s">
        <v>449</v>
      </c>
    </row>
    <row r="672" spans="1:14" x14ac:dyDescent="0.2">
      <c r="A672" t="s">
        <v>2301</v>
      </c>
      <c r="B672" t="s">
        <v>2302</v>
      </c>
      <c r="C672" t="s">
        <v>2303</v>
      </c>
      <c r="D672" t="s">
        <v>0</v>
      </c>
      <c r="E672" t="s">
        <v>1</v>
      </c>
      <c r="F672" t="s">
        <v>2</v>
      </c>
      <c r="G672">
        <v>26.081600000000002</v>
      </c>
      <c r="H672">
        <v>34.941899999999997</v>
      </c>
      <c r="I672">
        <f t="shared" si="10"/>
        <v>61.023499999999999</v>
      </c>
      <c r="J672">
        <v>0.421927</v>
      </c>
      <c r="K672">
        <v>1.7856399999999999</v>
      </c>
      <c r="L672">
        <v>1.9499999999999999E-3</v>
      </c>
      <c r="M672">
        <v>2.41864E-2</v>
      </c>
      <c r="N672" t="s">
        <v>449</v>
      </c>
    </row>
    <row r="673" spans="1:14" x14ac:dyDescent="0.2">
      <c r="A673" t="s">
        <v>2304</v>
      </c>
      <c r="B673" t="s">
        <v>2305</v>
      </c>
      <c r="C673" t="s">
        <v>2306</v>
      </c>
      <c r="D673" t="s">
        <v>0</v>
      </c>
      <c r="E673" t="s">
        <v>1</v>
      </c>
      <c r="F673" t="s">
        <v>2</v>
      </c>
      <c r="G673">
        <v>38.744399999999999</v>
      </c>
      <c r="H673">
        <v>51.893000000000001</v>
      </c>
      <c r="I673">
        <f t="shared" si="10"/>
        <v>90.6374</v>
      </c>
      <c r="J673">
        <v>0.42155300000000001</v>
      </c>
      <c r="K673">
        <v>1.6610199999999999</v>
      </c>
      <c r="L673">
        <v>3.65E-3</v>
      </c>
      <c r="M673">
        <v>3.8421900000000002E-2</v>
      </c>
      <c r="N673" t="s">
        <v>449</v>
      </c>
    </row>
    <row r="674" spans="1:14" x14ac:dyDescent="0.2">
      <c r="A674" t="s">
        <v>2307</v>
      </c>
      <c r="B674" t="s">
        <v>2308</v>
      </c>
      <c r="C674" t="s">
        <v>2309</v>
      </c>
      <c r="D674" t="s">
        <v>0</v>
      </c>
      <c r="E674" t="s">
        <v>1</v>
      </c>
      <c r="F674" t="s">
        <v>2</v>
      </c>
      <c r="G674">
        <v>36.787500000000001</v>
      </c>
      <c r="H674">
        <v>49.215899999999998</v>
      </c>
      <c r="I674">
        <f t="shared" si="10"/>
        <v>86.003399999999999</v>
      </c>
      <c r="J674">
        <v>0.41991099999999998</v>
      </c>
      <c r="K674">
        <v>1.79661</v>
      </c>
      <c r="L674">
        <v>1.5499999999999999E-3</v>
      </c>
      <c r="M674">
        <v>2.0182800000000001E-2</v>
      </c>
      <c r="N674" t="s">
        <v>449</v>
      </c>
    </row>
    <row r="675" spans="1:14" x14ac:dyDescent="0.2">
      <c r="A675" t="s">
        <v>2310</v>
      </c>
      <c r="B675" t="s">
        <v>2311</v>
      </c>
      <c r="C675" t="s">
        <v>2312</v>
      </c>
      <c r="D675" t="s">
        <v>0</v>
      </c>
      <c r="E675" t="s">
        <v>1</v>
      </c>
      <c r="F675" t="s">
        <v>2</v>
      </c>
      <c r="G675">
        <v>37.565300000000001</v>
      </c>
      <c r="H675">
        <v>50.136600000000001</v>
      </c>
      <c r="I675">
        <f t="shared" si="10"/>
        <v>87.701899999999995</v>
      </c>
      <c r="J675">
        <v>0.41646499999999997</v>
      </c>
      <c r="K675">
        <v>1.9576100000000001</v>
      </c>
      <c r="L675">
        <v>4.4999999999999999E-4</v>
      </c>
      <c r="M675">
        <v>7.70223E-3</v>
      </c>
      <c r="N675" t="s">
        <v>449</v>
      </c>
    </row>
    <row r="676" spans="1:14" hidden="1" x14ac:dyDescent="0.2">
      <c r="A676" t="s">
        <v>2313</v>
      </c>
      <c r="B676" t="s">
        <v>2314</v>
      </c>
      <c r="C676" t="s">
        <v>2315</v>
      </c>
      <c r="D676" t="s">
        <v>0</v>
      </c>
      <c r="E676" t="s">
        <v>1</v>
      </c>
      <c r="F676" t="s">
        <v>2</v>
      </c>
      <c r="G676">
        <v>2.5320499999999999</v>
      </c>
      <c r="H676">
        <v>1.30766</v>
      </c>
      <c r="I676">
        <f t="shared" si="10"/>
        <v>3.8397100000000002</v>
      </c>
      <c r="J676">
        <v>-0.953322</v>
      </c>
      <c r="K676">
        <v>-2.6342099999999999</v>
      </c>
      <c r="L676" s="1">
        <v>5.0000000000000002E-5</v>
      </c>
      <c r="M676">
        <v>1.2271000000000001E-3</v>
      </c>
      <c r="N676" t="s">
        <v>449</v>
      </c>
    </row>
    <row r="677" spans="1:14" hidden="1" x14ac:dyDescent="0.2">
      <c r="A677" t="s">
        <v>2316</v>
      </c>
      <c r="B677" t="s">
        <v>2317</v>
      </c>
      <c r="C677" t="s">
        <v>2318</v>
      </c>
      <c r="D677" t="s">
        <v>0</v>
      </c>
      <c r="E677" t="s">
        <v>1</v>
      </c>
      <c r="F677" t="s">
        <v>2</v>
      </c>
      <c r="G677">
        <v>0.77234100000000006</v>
      </c>
      <c r="H677">
        <v>0.38245400000000002</v>
      </c>
      <c r="I677">
        <f t="shared" si="10"/>
        <v>1.154795</v>
      </c>
      <c r="J677">
        <v>-1.0139499999999999</v>
      </c>
      <c r="K677">
        <v>-1.6526400000000001</v>
      </c>
      <c r="L677">
        <v>2.0999999999999999E-3</v>
      </c>
      <c r="M677">
        <v>2.54612E-2</v>
      </c>
      <c r="N677" t="s">
        <v>449</v>
      </c>
    </row>
    <row r="678" spans="1:14" x14ac:dyDescent="0.2">
      <c r="A678" t="s">
        <v>2319</v>
      </c>
      <c r="B678" t="s">
        <v>2320</v>
      </c>
      <c r="C678" t="s">
        <v>2321</v>
      </c>
      <c r="D678" t="s">
        <v>0</v>
      </c>
      <c r="E678" t="s">
        <v>1</v>
      </c>
      <c r="F678" t="s">
        <v>2</v>
      </c>
      <c r="G678">
        <v>40.290799999999997</v>
      </c>
      <c r="H678">
        <v>53.703000000000003</v>
      </c>
      <c r="I678">
        <f t="shared" si="10"/>
        <v>93.993799999999993</v>
      </c>
      <c r="J678">
        <v>0.41455199999999998</v>
      </c>
      <c r="K678">
        <v>1.9535</v>
      </c>
      <c r="L678">
        <v>6.4999999999999997E-4</v>
      </c>
      <c r="M678">
        <v>1.0279099999999999E-2</v>
      </c>
      <c r="N678" t="s">
        <v>449</v>
      </c>
    </row>
    <row r="679" spans="1:14" x14ac:dyDescent="0.2">
      <c r="A679" t="s">
        <v>2322</v>
      </c>
      <c r="B679" t="s">
        <v>2323</v>
      </c>
      <c r="C679" t="s">
        <v>2324</v>
      </c>
      <c r="D679" t="s">
        <v>0</v>
      </c>
      <c r="E679" t="s">
        <v>1</v>
      </c>
      <c r="F679" t="s">
        <v>2</v>
      </c>
      <c r="G679">
        <v>9.3984799999999993</v>
      </c>
      <c r="H679">
        <v>12.526400000000001</v>
      </c>
      <c r="I679">
        <f t="shared" si="10"/>
        <v>21.924880000000002</v>
      </c>
      <c r="J679">
        <v>0.41447299999999998</v>
      </c>
      <c r="K679">
        <v>1.67757</v>
      </c>
      <c r="L679">
        <v>3.4499999999999999E-3</v>
      </c>
      <c r="M679">
        <v>3.6879099999999998E-2</v>
      </c>
      <c r="N679" t="s">
        <v>449</v>
      </c>
    </row>
    <row r="680" spans="1:14" hidden="1" x14ac:dyDescent="0.2">
      <c r="A680" t="s">
        <v>2325</v>
      </c>
      <c r="B680" t="s">
        <v>2326</v>
      </c>
      <c r="C680" t="s">
        <v>2327</v>
      </c>
      <c r="D680" t="s">
        <v>0</v>
      </c>
      <c r="E680" t="s">
        <v>1</v>
      </c>
      <c r="F680" t="s">
        <v>2</v>
      </c>
      <c r="G680">
        <v>3.6670099999999999</v>
      </c>
      <c r="H680">
        <v>5.47018</v>
      </c>
      <c r="I680">
        <f t="shared" si="10"/>
        <v>9.1371900000000004</v>
      </c>
      <c r="J680">
        <v>0.576986</v>
      </c>
      <c r="K680">
        <v>1.69858</v>
      </c>
      <c r="L680">
        <v>4.5500000000000002E-3</v>
      </c>
      <c r="M680">
        <v>4.5219599999999999E-2</v>
      </c>
      <c r="N680" t="s">
        <v>449</v>
      </c>
    </row>
    <row r="681" spans="1:14" x14ac:dyDescent="0.2">
      <c r="A681" t="s">
        <v>2328</v>
      </c>
      <c r="B681" t="s">
        <v>2329</v>
      </c>
      <c r="C681" t="s">
        <v>2330</v>
      </c>
      <c r="D681" t="s">
        <v>0</v>
      </c>
      <c r="E681" t="s">
        <v>1</v>
      </c>
      <c r="F681" t="s">
        <v>2</v>
      </c>
      <c r="G681">
        <v>40.661700000000003</v>
      </c>
      <c r="H681">
        <v>54.170200000000001</v>
      </c>
      <c r="I681">
        <f t="shared" si="10"/>
        <v>94.831900000000005</v>
      </c>
      <c r="J681">
        <v>0.413827</v>
      </c>
      <c r="K681">
        <v>1.8628</v>
      </c>
      <c r="L681">
        <v>1.1000000000000001E-3</v>
      </c>
      <c r="M681">
        <v>1.55943E-2</v>
      </c>
      <c r="N681" t="s">
        <v>449</v>
      </c>
    </row>
    <row r="682" spans="1:14" hidden="1" x14ac:dyDescent="0.2">
      <c r="A682" t="s">
        <v>2331</v>
      </c>
      <c r="B682" t="s">
        <v>2332</v>
      </c>
      <c r="C682" t="s">
        <v>2333</v>
      </c>
      <c r="D682" t="s">
        <v>0</v>
      </c>
      <c r="E682" t="s">
        <v>1</v>
      </c>
      <c r="F682" t="s">
        <v>2</v>
      </c>
      <c r="G682">
        <v>2.64059</v>
      </c>
      <c r="H682">
        <v>1.3892599999999999</v>
      </c>
      <c r="I682">
        <f t="shared" si="10"/>
        <v>4.0298499999999997</v>
      </c>
      <c r="J682">
        <v>-0.92654400000000003</v>
      </c>
      <c r="K682">
        <v>-2.2534700000000001</v>
      </c>
      <c r="L682">
        <v>2.9999999999999997E-4</v>
      </c>
      <c r="M682">
        <v>5.6505499999999998E-3</v>
      </c>
      <c r="N682" t="s">
        <v>449</v>
      </c>
    </row>
    <row r="683" spans="1:14" x14ac:dyDescent="0.2">
      <c r="A683" t="s">
        <v>2334</v>
      </c>
      <c r="B683" t="s">
        <v>2335</v>
      </c>
      <c r="C683" t="s">
        <v>2336</v>
      </c>
      <c r="D683" t="s">
        <v>0</v>
      </c>
      <c r="E683" t="s">
        <v>1</v>
      </c>
      <c r="F683" t="s">
        <v>2</v>
      </c>
      <c r="G683">
        <v>28.560300000000002</v>
      </c>
      <c r="H683">
        <v>38.047499999999999</v>
      </c>
      <c r="I683">
        <f t="shared" si="10"/>
        <v>66.607799999999997</v>
      </c>
      <c r="J683">
        <v>0.41378900000000002</v>
      </c>
      <c r="K683">
        <v>1.94503</v>
      </c>
      <c r="L683">
        <v>5.5000000000000003E-4</v>
      </c>
      <c r="M683">
        <v>9.0372899999999999E-3</v>
      </c>
      <c r="N683" t="s">
        <v>449</v>
      </c>
    </row>
    <row r="684" spans="1:14" hidden="1" x14ac:dyDescent="0.2">
      <c r="A684" t="s">
        <v>2337</v>
      </c>
      <c r="B684" t="s">
        <v>2338</v>
      </c>
      <c r="C684" t="s">
        <v>2339</v>
      </c>
      <c r="D684" t="s">
        <v>0</v>
      </c>
      <c r="E684" t="s">
        <v>1</v>
      </c>
      <c r="F684" t="s">
        <v>2</v>
      </c>
      <c r="G684">
        <v>1.10406</v>
      </c>
      <c r="H684">
        <v>1.7867299999999999</v>
      </c>
      <c r="I684">
        <f t="shared" si="10"/>
        <v>2.89079</v>
      </c>
      <c r="J684">
        <v>0.69449499999999997</v>
      </c>
      <c r="K684">
        <v>1.9376199999999999</v>
      </c>
      <c r="L684">
        <v>8.9999999999999998E-4</v>
      </c>
      <c r="M684">
        <v>1.3385899999999999E-2</v>
      </c>
      <c r="N684" t="s">
        <v>449</v>
      </c>
    </row>
    <row r="685" spans="1:14" x14ac:dyDescent="0.2">
      <c r="A685" t="s">
        <v>2340</v>
      </c>
      <c r="B685" t="s">
        <v>2341</v>
      </c>
      <c r="C685" t="s">
        <v>2342</v>
      </c>
      <c r="D685" t="s">
        <v>0</v>
      </c>
      <c r="E685" t="s">
        <v>1</v>
      </c>
      <c r="F685" t="s">
        <v>2</v>
      </c>
      <c r="G685">
        <v>17.871600000000001</v>
      </c>
      <c r="H685">
        <v>23.788399999999999</v>
      </c>
      <c r="I685">
        <f t="shared" si="10"/>
        <v>41.66</v>
      </c>
      <c r="J685">
        <v>0.41259299999999999</v>
      </c>
      <c r="K685">
        <v>1.6991799999999999</v>
      </c>
      <c r="L685">
        <v>3.5999999999999999E-3</v>
      </c>
      <c r="M685">
        <v>3.8034800000000001E-2</v>
      </c>
      <c r="N685" t="s">
        <v>449</v>
      </c>
    </row>
    <row r="686" spans="1:14" x14ac:dyDescent="0.2">
      <c r="A686" t="s">
        <v>90</v>
      </c>
      <c r="B686" t="s">
        <v>91</v>
      </c>
      <c r="C686" t="s">
        <v>92</v>
      </c>
      <c r="D686" t="s">
        <v>0</v>
      </c>
      <c r="E686" t="s">
        <v>1</v>
      </c>
      <c r="F686" t="s">
        <v>2</v>
      </c>
      <c r="G686">
        <v>13.870799999999999</v>
      </c>
      <c r="H686">
        <v>18.461400000000001</v>
      </c>
      <c r="I686">
        <f t="shared" si="10"/>
        <v>32.3322</v>
      </c>
      <c r="J686">
        <v>0.41246699999999997</v>
      </c>
      <c r="K686">
        <v>1.8521300000000001</v>
      </c>
      <c r="L686">
        <v>1.65E-3</v>
      </c>
      <c r="M686">
        <v>2.11497E-2</v>
      </c>
      <c r="N686" t="s">
        <v>449</v>
      </c>
    </row>
    <row r="687" spans="1:14" x14ac:dyDescent="0.2">
      <c r="A687" t="s">
        <v>2343</v>
      </c>
      <c r="B687" t="s">
        <v>2344</v>
      </c>
      <c r="C687" t="s">
        <v>2345</v>
      </c>
      <c r="D687" t="s">
        <v>0</v>
      </c>
      <c r="E687" t="s">
        <v>1</v>
      </c>
      <c r="F687" t="s">
        <v>2</v>
      </c>
      <c r="G687">
        <v>32.060899999999997</v>
      </c>
      <c r="H687">
        <v>42.602200000000003</v>
      </c>
      <c r="I687">
        <f t="shared" si="10"/>
        <v>74.6631</v>
      </c>
      <c r="J687">
        <v>0.41011300000000001</v>
      </c>
      <c r="K687">
        <v>1.7552099999999999</v>
      </c>
      <c r="L687">
        <v>2E-3</v>
      </c>
      <c r="M687">
        <v>2.4594399999999999E-2</v>
      </c>
      <c r="N687" t="s">
        <v>449</v>
      </c>
    </row>
    <row r="688" spans="1:14" x14ac:dyDescent="0.2">
      <c r="A688" t="s">
        <v>2346</v>
      </c>
      <c r="B688" t="s">
        <v>2347</v>
      </c>
      <c r="C688" t="s">
        <v>2348</v>
      </c>
      <c r="D688" t="s">
        <v>0</v>
      </c>
      <c r="E688" t="s">
        <v>1</v>
      </c>
      <c r="F688" t="s">
        <v>2</v>
      </c>
      <c r="G688">
        <v>9.0768599999999999</v>
      </c>
      <c r="H688">
        <v>12.0244</v>
      </c>
      <c r="I688">
        <f t="shared" si="10"/>
        <v>21.10126</v>
      </c>
      <c r="J688">
        <v>0.40569499999999997</v>
      </c>
      <c r="K688">
        <v>1.74047</v>
      </c>
      <c r="L688">
        <v>1.9499999999999999E-3</v>
      </c>
      <c r="M688">
        <v>2.41864E-2</v>
      </c>
      <c r="N688" t="s">
        <v>449</v>
      </c>
    </row>
    <row r="689" spans="1:14" x14ac:dyDescent="0.2">
      <c r="A689" t="s">
        <v>2349</v>
      </c>
      <c r="B689" t="s">
        <v>2350</v>
      </c>
      <c r="C689" t="s">
        <v>2351</v>
      </c>
      <c r="D689" t="s">
        <v>0</v>
      </c>
      <c r="E689" t="s">
        <v>1</v>
      </c>
      <c r="F689" t="s">
        <v>2</v>
      </c>
      <c r="G689">
        <v>140.13399999999999</v>
      </c>
      <c r="H689">
        <v>185.51599999999999</v>
      </c>
      <c r="I689">
        <f t="shared" si="10"/>
        <v>325.64999999999998</v>
      </c>
      <c r="J689">
        <v>0.40473999999999999</v>
      </c>
      <c r="K689">
        <v>1.8084</v>
      </c>
      <c r="L689">
        <v>1.1000000000000001E-3</v>
      </c>
      <c r="M689">
        <v>1.55943E-2</v>
      </c>
      <c r="N689" t="s">
        <v>449</v>
      </c>
    </row>
    <row r="690" spans="1:14" x14ac:dyDescent="0.2">
      <c r="A690" t="s">
        <v>2352</v>
      </c>
      <c r="B690" t="s">
        <v>2353</v>
      </c>
      <c r="C690" t="s">
        <v>2354</v>
      </c>
      <c r="D690" t="s">
        <v>0</v>
      </c>
      <c r="E690" t="s">
        <v>1</v>
      </c>
      <c r="F690" t="s">
        <v>2</v>
      </c>
      <c r="G690">
        <v>268.19299999999998</v>
      </c>
      <c r="H690">
        <v>353.83499999999998</v>
      </c>
      <c r="I690">
        <f t="shared" si="10"/>
        <v>622.02800000000002</v>
      </c>
      <c r="J690">
        <v>0.39980199999999999</v>
      </c>
      <c r="K690">
        <v>1.9314899999999999</v>
      </c>
      <c r="L690">
        <v>8.9999999999999998E-4</v>
      </c>
      <c r="M690">
        <v>1.3385899999999999E-2</v>
      </c>
      <c r="N690" t="s">
        <v>449</v>
      </c>
    </row>
    <row r="691" spans="1:14" x14ac:dyDescent="0.2">
      <c r="A691" t="s">
        <v>81</v>
      </c>
      <c r="B691" t="s">
        <v>82</v>
      </c>
      <c r="C691" t="s">
        <v>83</v>
      </c>
      <c r="D691" t="s">
        <v>0</v>
      </c>
      <c r="E691" t="s">
        <v>1</v>
      </c>
      <c r="F691" t="s">
        <v>2</v>
      </c>
      <c r="G691">
        <v>41.680900000000001</v>
      </c>
      <c r="H691">
        <v>54.898899999999998</v>
      </c>
      <c r="I691">
        <f t="shared" si="10"/>
        <v>96.579800000000006</v>
      </c>
      <c r="J691">
        <v>0.39739099999999999</v>
      </c>
      <c r="K691">
        <v>1.68038</v>
      </c>
      <c r="L691">
        <v>2.2499999999999998E-3</v>
      </c>
      <c r="M691">
        <v>2.67534E-2</v>
      </c>
      <c r="N691" t="s">
        <v>449</v>
      </c>
    </row>
    <row r="692" spans="1:14" hidden="1" x14ac:dyDescent="0.2">
      <c r="A692" t="s">
        <v>2355</v>
      </c>
      <c r="B692" t="s">
        <v>2356</v>
      </c>
      <c r="C692" t="s">
        <v>2357</v>
      </c>
      <c r="D692" t="s">
        <v>0</v>
      </c>
      <c r="E692" t="s">
        <v>1</v>
      </c>
      <c r="F692" t="s">
        <v>2</v>
      </c>
      <c r="G692">
        <v>1.4070499999999999</v>
      </c>
      <c r="H692">
        <v>0.65658700000000003</v>
      </c>
      <c r="I692">
        <f t="shared" si="10"/>
        <v>2.0636369999999999</v>
      </c>
      <c r="J692">
        <v>-1.09962</v>
      </c>
      <c r="K692">
        <v>-1.3994899999999999</v>
      </c>
      <c r="L692">
        <v>3.3999999999999998E-3</v>
      </c>
      <c r="M692">
        <v>3.6571199999999998E-2</v>
      </c>
      <c r="N692" t="s">
        <v>449</v>
      </c>
    </row>
    <row r="693" spans="1:14" x14ac:dyDescent="0.2">
      <c r="A693" t="s">
        <v>2358</v>
      </c>
      <c r="B693" t="s">
        <v>2359</v>
      </c>
      <c r="C693" t="s">
        <v>2360</v>
      </c>
      <c r="D693" t="s">
        <v>0</v>
      </c>
      <c r="E693" t="s">
        <v>1</v>
      </c>
      <c r="F693" t="s">
        <v>2</v>
      </c>
      <c r="G693">
        <v>16.245799999999999</v>
      </c>
      <c r="H693">
        <v>21.3721</v>
      </c>
      <c r="I693">
        <f t="shared" si="10"/>
        <v>37.617899999999999</v>
      </c>
      <c r="J693">
        <v>0.39566200000000001</v>
      </c>
      <c r="K693">
        <v>1.7646599999999999</v>
      </c>
      <c r="L693">
        <v>2.2499999999999998E-3</v>
      </c>
      <c r="M693">
        <v>2.67534E-2</v>
      </c>
      <c r="N693" t="s">
        <v>449</v>
      </c>
    </row>
    <row r="694" spans="1:14" x14ac:dyDescent="0.2">
      <c r="A694" t="s">
        <v>172</v>
      </c>
      <c r="B694" t="s">
        <v>173</v>
      </c>
      <c r="C694" t="s">
        <v>174</v>
      </c>
      <c r="D694" t="s">
        <v>0</v>
      </c>
      <c r="E694" t="s">
        <v>1</v>
      </c>
      <c r="F694" t="s">
        <v>2</v>
      </c>
      <c r="G694">
        <v>17.0336</v>
      </c>
      <c r="H694">
        <v>22.3965</v>
      </c>
      <c r="I694">
        <f t="shared" si="10"/>
        <v>39.430099999999996</v>
      </c>
      <c r="J694">
        <v>0.39488600000000001</v>
      </c>
      <c r="K694">
        <v>1.7372700000000001</v>
      </c>
      <c r="L694">
        <v>2.7499999999999998E-3</v>
      </c>
      <c r="M694">
        <v>3.1112000000000001E-2</v>
      </c>
      <c r="N694" t="s">
        <v>449</v>
      </c>
    </row>
    <row r="695" spans="1:14" x14ac:dyDescent="0.2">
      <c r="A695" t="s">
        <v>2361</v>
      </c>
      <c r="B695" t="s">
        <v>2362</v>
      </c>
      <c r="C695" t="s">
        <v>2363</v>
      </c>
      <c r="D695" t="s">
        <v>0</v>
      </c>
      <c r="E695" t="s">
        <v>1</v>
      </c>
      <c r="F695" t="s">
        <v>2</v>
      </c>
      <c r="G695">
        <v>18.643699999999999</v>
      </c>
      <c r="H695">
        <v>24.4985</v>
      </c>
      <c r="I695">
        <f t="shared" si="10"/>
        <v>43.142200000000003</v>
      </c>
      <c r="J695">
        <v>0.394009</v>
      </c>
      <c r="K695">
        <v>1.6374899999999999</v>
      </c>
      <c r="L695">
        <v>5.1500000000000001E-3</v>
      </c>
      <c r="M695">
        <v>4.9280600000000001E-2</v>
      </c>
      <c r="N695" t="s">
        <v>449</v>
      </c>
    </row>
    <row r="696" spans="1:14" x14ac:dyDescent="0.2">
      <c r="A696" t="s">
        <v>2364</v>
      </c>
      <c r="B696" t="s">
        <v>2365</v>
      </c>
      <c r="C696" t="s">
        <v>2366</v>
      </c>
      <c r="D696" t="s">
        <v>0</v>
      </c>
      <c r="E696" t="s">
        <v>1</v>
      </c>
      <c r="F696" t="s">
        <v>2</v>
      </c>
      <c r="G696">
        <v>13.5449</v>
      </c>
      <c r="H696">
        <v>17.798500000000001</v>
      </c>
      <c r="I696">
        <f t="shared" si="10"/>
        <v>31.343400000000003</v>
      </c>
      <c r="J696">
        <v>0.39400600000000002</v>
      </c>
      <c r="K696">
        <v>1.5971500000000001</v>
      </c>
      <c r="L696">
        <v>4.7499999999999999E-3</v>
      </c>
      <c r="M696">
        <v>4.6642999999999997E-2</v>
      </c>
      <c r="N696" t="s">
        <v>449</v>
      </c>
    </row>
    <row r="697" spans="1:14" x14ac:dyDescent="0.2">
      <c r="A697" t="s">
        <v>2367</v>
      </c>
      <c r="B697" t="s">
        <v>2368</v>
      </c>
      <c r="C697" t="s">
        <v>2369</v>
      </c>
      <c r="D697" t="s">
        <v>0</v>
      </c>
      <c r="E697" t="s">
        <v>1</v>
      </c>
      <c r="F697" t="s">
        <v>2</v>
      </c>
      <c r="G697">
        <v>7.3017200000000004</v>
      </c>
      <c r="H697">
        <v>9.5832499999999996</v>
      </c>
      <c r="I697">
        <f t="shared" si="10"/>
        <v>16.884969999999999</v>
      </c>
      <c r="J697">
        <v>0.39227899999999999</v>
      </c>
      <c r="K697">
        <v>1.6576900000000001</v>
      </c>
      <c r="L697">
        <v>4.0499999999999998E-3</v>
      </c>
      <c r="M697">
        <v>4.1493299999999997E-2</v>
      </c>
      <c r="N697" t="s">
        <v>449</v>
      </c>
    </row>
    <row r="698" spans="1:14" hidden="1" x14ac:dyDescent="0.2">
      <c r="A698" t="s">
        <v>2370</v>
      </c>
      <c r="B698" t="s">
        <v>2371</v>
      </c>
      <c r="C698" t="s">
        <v>2372</v>
      </c>
      <c r="D698" t="s">
        <v>0</v>
      </c>
      <c r="E698" t="s">
        <v>1</v>
      </c>
      <c r="F698" t="s">
        <v>2</v>
      </c>
      <c r="G698">
        <v>1.61521</v>
      </c>
      <c r="H698">
        <v>3.1888800000000002</v>
      </c>
      <c r="I698">
        <f t="shared" si="10"/>
        <v>4.8040900000000004</v>
      </c>
      <c r="J698">
        <v>0.98133000000000004</v>
      </c>
      <c r="K698">
        <v>2.1478000000000002</v>
      </c>
      <c r="L698">
        <v>4.4999999999999999E-4</v>
      </c>
      <c r="M698">
        <v>7.70223E-3</v>
      </c>
      <c r="N698" t="s">
        <v>449</v>
      </c>
    </row>
    <row r="699" spans="1:14" hidden="1" x14ac:dyDescent="0.2">
      <c r="A699" t="s">
        <v>2373</v>
      </c>
      <c r="B699" t="s">
        <v>2374</v>
      </c>
      <c r="C699" t="s">
        <v>2375</v>
      </c>
      <c r="D699" t="s">
        <v>0</v>
      </c>
      <c r="E699" t="s">
        <v>1</v>
      </c>
      <c r="F699" t="s">
        <v>2</v>
      </c>
      <c r="G699">
        <v>0.63819400000000004</v>
      </c>
      <c r="H699">
        <v>2.6200100000000002</v>
      </c>
      <c r="I699">
        <f t="shared" si="10"/>
        <v>3.2582040000000001</v>
      </c>
      <c r="J699">
        <v>2.0375000000000001</v>
      </c>
      <c r="K699">
        <v>3.9774600000000002</v>
      </c>
      <c r="L699" s="1">
        <v>5.0000000000000002E-5</v>
      </c>
      <c r="M699">
        <v>1.2271000000000001E-3</v>
      </c>
      <c r="N699" t="s">
        <v>449</v>
      </c>
    </row>
    <row r="700" spans="1:14" hidden="1" x14ac:dyDescent="0.2">
      <c r="A700" t="s">
        <v>2376</v>
      </c>
      <c r="B700" t="s">
        <v>2377</v>
      </c>
      <c r="C700" t="s">
        <v>2378</v>
      </c>
      <c r="D700" t="s">
        <v>0</v>
      </c>
      <c r="E700" t="s">
        <v>1</v>
      </c>
      <c r="F700" t="s">
        <v>2</v>
      </c>
      <c r="G700">
        <v>0.53675899999999999</v>
      </c>
      <c r="H700">
        <v>1.35948</v>
      </c>
      <c r="I700">
        <f t="shared" si="10"/>
        <v>1.896239</v>
      </c>
      <c r="J700">
        <v>1.3407100000000001</v>
      </c>
      <c r="K700">
        <v>1.51068</v>
      </c>
      <c r="L700">
        <v>2.2000000000000001E-3</v>
      </c>
      <c r="M700">
        <v>2.6358699999999999E-2</v>
      </c>
      <c r="N700" t="s">
        <v>449</v>
      </c>
    </row>
    <row r="701" spans="1:14" x14ac:dyDescent="0.2">
      <c r="A701" t="s">
        <v>2379</v>
      </c>
      <c r="B701" t="s">
        <v>2380</v>
      </c>
      <c r="C701" t="s">
        <v>2381</v>
      </c>
      <c r="D701" t="s">
        <v>0</v>
      </c>
      <c r="E701" t="s">
        <v>1</v>
      </c>
      <c r="F701" t="s">
        <v>2</v>
      </c>
      <c r="G701">
        <v>22.042899999999999</v>
      </c>
      <c r="H701">
        <v>28.924199999999999</v>
      </c>
      <c r="I701">
        <f t="shared" si="10"/>
        <v>50.967100000000002</v>
      </c>
      <c r="J701">
        <v>0.391961</v>
      </c>
      <c r="K701">
        <v>1.78217</v>
      </c>
      <c r="L701">
        <v>1.8E-3</v>
      </c>
      <c r="M701">
        <v>2.2635099999999998E-2</v>
      </c>
      <c r="N701" t="s">
        <v>449</v>
      </c>
    </row>
    <row r="702" spans="1:14" hidden="1" x14ac:dyDescent="0.2">
      <c r="A702" t="s">
        <v>2382</v>
      </c>
      <c r="B702" t="s">
        <v>2383</v>
      </c>
      <c r="C702" t="s">
        <v>2384</v>
      </c>
      <c r="D702" t="s">
        <v>0</v>
      </c>
      <c r="E702" t="s">
        <v>1</v>
      </c>
      <c r="F702" t="s">
        <v>2</v>
      </c>
      <c r="G702">
        <v>1.6756</v>
      </c>
      <c r="H702">
        <v>2.6541800000000002</v>
      </c>
      <c r="I702">
        <f t="shared" si="10"/>
        <v>4.3297800000000004</v>
      </c>
      <c r="J702">
        <v>0.66358499999999998</v>
      </c>
      <c r="K702">
        <v>1.7970900000000001</v>
      </c>
      <c r="L702">
        <v>1.65E-3</v>
      </c>
      <c r="M702">
        <v>2.11497E-2</v>
      </c>
      <c r="N702" t="s">
        <v>449</v>
      </c>
    </row>
    <row r="703" spans="1:14" hidden="1" x14ac:dyDescent="0.2">
      <c r="A703" t="s">
        <v>2385</v>
      </c>
      <c r="B703" t="s">
        <v>2386</v>
      </c>
      <c r="C703" t="s">
        <v>2387</v>
      </c>
      <c r="D703" t="s">
        <v>0</v>
      </c>
      <c r="E703" t="s">
        <v>1</v>
      </c>
      <c r="F703" t="s">
        <v>2</v>
      </c>
      <c r="G703">
        <v>0.71584000000000003</v>
      </c>
      <c r="H703">
        <v>1.19404</v>
      </c>
      <c r="I703">
        <f t="shared" si="10"/>
        <v>1.90988</v>
      </c>
      <c r="J703">
        <v>0.73813600000000001</v>
      </c>
      <c r="K703">
        <v>2.1234600000000001</v>
      </c>
      <c r="L703">
        <v>2.0000000000000001E-4</v>
      </c>
      <c r="M703">
        <v>3.9983800000000002E-3</v>
      </c>
      <c r="N703" t="s">
        <v>449</v>
      </c>
    </row>
    <row r="704" spans="1:14" x14ac:dyDescent="0.2">
      <c r="A704" t="s">
        <v>2388</v>
      </c>
      <c r="B704" t="s">
        <v>2389</v>
      </c>
      <c r="C704" t="s">
        <v>2390</v>
      </c>
      <c r="D704" t="s">
        <v>0</v>
      </c>
      <c r="E704" t="s">
        <v>1</v>
      </c>
      <c r="F704" t="s">
        <v>2</v>
      </c>
      <c r="G704">
        <v>25.917400000000001</v>
      </c>
      <c r="H704">
        <v>33.931600000000003</v>
      </c>
      <c r="I704">
        <f t="shared" si="10"/>
        <v>59.849000000000004</v>
      </c>
      <c r="J704">
        <v>0.38870500000000002</v>
      </c>
      <c r="K704">
        <v>1.87253</v>
      </c>
      <c r="L704">
        <v>1.1999999999999999E-3</v>
      </c>
      <c r="M704">
        <v>1.6656199999999999E-2</v>
      </c>
      <c r="N704" t="s">
        <v>449</v>
      </c>
    </row>
    <row r="705" spans="1:14" x14ac:dyDescent="0.2">
      <c r="A705" t="s">
        <v>2391</v>
      </c>
      <c r="B705" t="s">
        <v>2392</v>
      </c>
      <c r="C705" t="s">
        <v>2393</v>
      </c>
      <c r="D705" t="s">
        <v>0</v>
      </c>
      <c r="E705" t="s">
        <v>1</v>
      </c>
      <c r="F705" t="s">
        <v>2</v>
      </c>
      <c r="G705">
        <v>12.8049</v>
      </c>
      <c r="H705">
        <v>16.7517</v>
      </c>
      <c r="I705">
        <f t="shared" si="10"/>
        <v>29.5566</v>
      </c>
      <c r="J705">
        <v>0.38761099999999998</v>
      </c>
      <c r="K705">
        <v>1.6285700000000001</v>
      </c>
      <c r="L705">
        <v>3.9500000000000004E-3</v>
      </c>
      <c r="M705">
        <v>4.0856900000000002E-2</v>
      </c>
      <c r="N705" t="s">
        <v>449</v>
      </c>
    </row>
    <row r="706" spans="1:14" hidden="1" x14ac:dyDescent="0.2">
      <c r="A706" t="s">
        <v>2394</v>
      </c>
      <c r="B706" t="s">
        <v>2395</v>
      </c>
      <c r="C706" t="s">
        <v>2396</v>
      </c>
      <c r="D706" t="s">
        <v>0</v>
      </c>
      <c r="E706" t="s">
        <v>1</v>
      </c>
      <c r="F706" t="s">
        <v>2</v>
      </c>
      <c r="G706">
        <v>4.1551600000000004</v>
      </c>
      <c r="H706">
        <v>1.96407</v>
      </c>
      <c r="I706">
        <f t="shared" ref="I706:I769" si="11">(G706+H706)</f>
        <v>6.1192299999999999</v>
      </c>
      <c r="J706">
        <v>-1.0810500000000001</v>
      </c>
      <c r="K706">
        <v>-3.7950300000000001</v>
      </c>
      <c r="L706" s="1">
        <v>5.0000000000000002E-5</v>
      </c>
      <c r="M706">
        <v>1.2271000000000001E-3</v>
      </c>
      <c r="N706" t="s">
        <v>449</v>
      </c>
    </row>
    <row r="707" spans="1:14" x14ac:dyDescent="0.2">
      <c r="A707" t="s">
        <v>2397</v>
      </c>
      <c r="B707" t="s">
        <v>2398</v>
      </c>
      <c r="C707" t="s">
        <v>2399</v>
      </c>
      <c r="D707" t="s">
        <v>0</v>
      </c>
      <c r="E707" t="s">
        <v>1</v>
      </c>
      <c r="F707" t="s">
        <v>2</v>
      </c>
      <c r="G707">
        <v>83.869200000000006</v>
      </c>
      <c r="H707">
        <v>109.687</v>
      </c>
      <c r="I707">
        <f t="shared" si="11"/>
        <v>193.55619999999999</v>
      </c>
      <c r="J707">
        <v>0.38717600000000002</v>
      </c>
      <c r="K707">
        <v>1.8541300000000001</v>
      </c>
      <c r="L707">
        <v>8.0000000000000004E-4</v>
      </c>
      <c r="M707">
        <v>1.2246999999999999E-2</v>
      </c>
      <c r="N707" t="s">
        <v>449</v>
      </c>
    </row>
    <row r="708" spans="1:14" hidden="1" x14ac:dyDescent="0.2">
      <c r="A708" t="s">
        <v>2400</v>
      </c>
      <c r="B708" t="s">
        <v>2401</v>
      </c>
      <c r="C708" t="s">
        <v>2402</v>
      </c>
      <c r="D708" t="s">
        <v>0</v>
      </c>
      <c r="E708" t="s">
        <v>1</v>
      </c>
      <c r="F708" t="s">
        <v>2</v>
      </c>
      <c r="G708">
        <v>3.1462300000000001</v>
      </c>
      <c r="H708">
        <v>1.5889500000000001</v>
      </c>
      <c r="I708">
        <f t="shared" si="11"/>
        <v>4.7351799999999997</v>
      </c>
      <c r="J708">
        <v>-0.98555099999999995</v>
      </c>
      <c r="K708">
        <v>-2.0739899999999998</v>
      </c>
      <c r="L708">
        <v>6.4999999999999997E-4</v>
      </c>
      <c r="M708">
        <v>1.0279099999999999E-2</v>
      </c>
      <c r="N708" t="s">
        <v>449</v>
      </c>
    </row>
    <row r="709" spans="1:14" hidden="1" x14ac:dyDescent="0.2">
      <c r="A709" t="s">
        <v>2403</v>
      </c>
      <c r="B709" t="s">
        <v>2404</v>
      </c>
      <c r="C709" t="s">
        <v>2405</v>
      </c>
      <c r="D709" t="s">
        <v>0</v>
      </c>
      <c r="E709" t="s">
        <v>1</v>
      </c>
      <c r="F709" t="s">
        <v>2</v>
      </c>
      <c r="G709">
        <v>0</v>
      </c>
      <c r="H709">
        <v>1.2059500000000001</v>
      </c>
      <c r="I709">
        <f t="shared" si="11"/>
        <v>1.2059500000000001</v>
      </c>
      <c r="J709" t="s">
        <v>456</v>
      </c>
      <c r="K709" t="e">
        <f>-nan</f>
        <v>#NAME?</v>
      </c>
      <c r="L709" s="1">
        <v>5.0000000000000002E-5</v>
      </c>
      <c r="M709">
        <v>1.2271000000000001E-3</v>
      </c>
      <c r="N709" t="s">
        <v>449</v>
      </c>
    </row>
    <row r="710" spans="1:14" hidden="1" x14ac:dyDescent="0.2">
      <c r="A710" t="s">
        <v>2406</v>
      </c>
      <c r="B710" t="s">
        <v>2407</v>
      </c>
      <c r="C710" t="s">
        <v>2408</v>
      </c>
      <c r="D710" t="s">
        <v>0</v>
      </c>
      <c r="E710" t="s">
        <v>1</v>
      </c>
      <c r="F710" t="s">
        <v>2</v>
      </c>
      <c r="G710">
        <v>0.61913499999999999</v>
      </c>
      <c r="H710">
        <v>1.4307000000000001</v>
      </c>
      <c r="I710">
        <f t="shared" si="11"/>
        <v>2.0498349999999999</v>
      </c>
      <c r="J710">
        <v>1.2083999999999999</v>
      </c>
      <c r="K710">
        <v>2.0892900000000001</v>
      </c>
      <c r="L710">
        <v>1.2999999999999999E-3</v>
      </c>
      <c r="M710">
        <v>1.77164E-2</v>
      </c>
      <c r="N710" t="s">
        <v>449</v>
      </c>
    </row>
    <row r="711" spans="1:14" hidden="1" x14ac:dyDescent="0.2">
      <c r="A711" t="s">
        <v>2409</v>
      </c>
      <c r="B711" t="s">
        <v>2410</v>
      </c>
      <c r="C711" t="s">
        <v>2411</v>
      </c>
      <c r="D711" t="s">
        <v>0</v>
      </c>
      <c r="E711" t="s">
        <v>1</v>
      </c>
      <c r="F711" t="s">
        <v>2</v>
      </c>
      <c r="G711">
        <v>0.48248799999999997</v>
      </c>
      <c r="H711">
        <v>1.15134</v>
      </c>
      <c r="I711">
        <f t="shared" si="11"/>
        <v>1.6338280000000001</v>
      </c>
      <c r="J711">
        <v>1.25475</v>
      </c>
      <c r="K711">
        <v>2.0132699999999999</v>
      </c>
      <c r="L711">
        <v>1.9E-3</v>
      </c>
      <c r="M711">
        <v>2.3634200000000001E-2</v>
      </c>
      <c r="N711" t="s">
        <v>449</v>
      </c>
    </row>
    <row r="712" spans="1:14" hidden="1" x14ac:dyDescent="0.2">
      <c r="A712" t="s">
        <v>2412</v>
      </c>
      <c r="B712" t="s">
        <v>2413</v>
      </c>
      <c r="C712" t="s">
        <v>2414</v>
      </c>
      <c r="D712" t="s">
        <v>0</v>
      </c>
      <c r="E712" t="s">
        <v>1</v>
      </c>
      <c r="F712" t="s">
        <v>2</v>
      </c>
      <c r="G712">
        <v>1.3235600000000001</v>
      </c>
      <c r="H712">
        <v>0.47850599999999999</v>
      </c>
      <c r="I712">
        <f t="shared" si="11"/>
        <v>1.8020659999999999</v>
      </c>
      <c r="J712">
        <v>-1.4678199999999999</v>
      </c>
      <c r="K712">
        <v>-2.18642</v>
      </c>
      <c r="L712">
        <v>8.4999999999999995E-4</v>
      </c>
      <c r="M712">
        <v>1.28191E-2</v>
      </c>
      <c r="N712" t="s">
        <v>449</v>
      </c>
    </row>
    <row r="713" spans="1:14" x14ac:dyDescent="0.2">
      <c r="A713" t="s">
        <v>123</v>
      </c>
      <c r="B713" t="s">
        <v>124</v>
      </c>
      <c r="C713" t="s">
        <v>125</v>
      </c>
      <c r="D713" t="s">
        <v>0</v>
      </c>
      <c r="E713" t="s">
        <v>1</v>
      </c>
      <c r="F713" t="s">
        <v>2</v>
      </c>
      <c r="G713">
        <v>11.6609</v>
      </c>
      <c r="H713">
        <v>15.2483</v>
      </c>
      <c r="I713">
        <f t="shared" si="11"/>
        <v>26.909199999999998</v>
      </c>
      <c r="J713">
        <v>0.38697300000000001</v>
      </c>
      <c r="K713">
        <v>1.63629</v>
      </c>
      <c r="L713">
        <v>4.7000000000000002E-3</v>
      </c>
      <c r="M713">
        <v>4.6310200000000003E-2</v>
      </c>
      <c r="N713" t="s">
        <v>449</v>
      </c>
    </row>
    <row r="714" spans="1:14" x14ac:dyDescent="0.2">
      <c r="A714" t="s">
        <v>2415</v>
      </c>
      <c r="B714" t="s">
        <v>2416</v>
      </c>
      <c r="C714" t="s">
        <v>2417</v>
      </c>
      <c r="D714" t="s">
        <v>0</v>
      </c>
      <c r="E714" t="s">
        <v>1</v>
      </c>
      <c r="F714" t="s">
        <v>2</v>
      </c>
      <c r="G714">
        <v>81.166700000000006</v>
      </c>
      <c r="H714">
        <v>106.053</v>
      </c>
      <c r="I714">
        <f t="shared" si="11"/>
        <v>187.21969999999999</v>
      </c>
      <c r="J714">
        <v>0.38582100000000003</v>
      </c>
      <c r="K714">
        <v>1.8566400000000001</v>
      </c>
      <c r="L714">
        <v>1.4E-3</v>
      </c>
      <c r="M714">
        <v>1.8680700000000001E-2</v>
      </c>
      <c r="N714" t="s">
        <v>449</v>
      </c>
    </row>
    <row r="715" spans="1:14" x14ac:dyDescent="0.2">
      <c r="A715" t="s">
        <v>2418</v>
      </c>
      <c r="B715" t="s">
        <v>2419</v>
      </c>
      <c r="C715" t="s">
        <v>2420</v>
      </c>
      <c r="D715" t="s">
        <v>0</v>
      </c>
      <c r="E715" t="s">
        <v>1</v>
      </c>
      <c r="F715" t="s">
        <v>2</v>
      </c>
      <c r="G715">
        <v>11.4443</v>
      </c>
      <c r="H715">
        <v>14.938800000000001</v>
      </c>
      <c r="I715">
        <f t="shared" si="11"/>
        <v>26.383099999999999</v>
      </c>
      <c r="J715">
        <v>0.38443500000000003</v>
      </c>
      <c r="K715">
        <v>1.64114</v>
      </c>
      <c r="L715">
        <v>4.5999999999999999E-3</v>
      </c>
      <c r="M715">
        <v>4.5611400000000003E-2</v>
      </c>
      <c r="N715" t="s">
        <v>449</v>
      </c>
    </row>
    <row r="716" spans="1:14" x14ac:dyDescent="0.2">
      <c r="A716" t="s">
        <v>142</v>
      </c>
      <c r="B716" t="s">
        <v>143</v>
      </c>
      <c r="C716" t="s">
        <v>144</v>
      </c>
      <c r="D716" t="s">
        <v>0</v>
      </c>
      <c r="E716" t="s">
        <v>1</v>
      </c>
      <c r="F716" t="s">
        <v>2</v>
      </c>
      <c r="G716">
        <v>36.502400000000002</v>
      </c>
      <c r="H716">
        <v>47.556100000000001</v>
      </c>
      <c r="I716">
        <f t="shared" si="11"/>
        <v>84.058500000000009</v>
      </c>
      <c r="J716">
        <v>0.38164100000000001</v>
      </c>
      <c r="K716">
        <v>1.6460999999999999</v>
      </c>
      <c r="L716">
        <v>4.1999999999999997E-3</v>
      </c>
      <c r="M716">
        <v>4.2525E-2</v>
      </c>
      <c r="N716" t="s">
        <v>449</v>
      </c>
    </row>
    <row r="717" spans="1:14" x14ac:dyDescent="0.2">
      <c r="A717" t="s">
        <v>2421</v>
      </c>
      <c r="B717" t="s">
        <v>2422</v>
      </c>
      <c r="C717" t="s">
        <v>2423</v>
      </c>
      <c r="D717" t="s">
        <v>0</v>
      </c>
      <c r="E717" t="s">
        <v>1</v>
      </c>
      <c r="F717" t="s">
        <v>2</v>
      </c>
      <c r="G717">
        <v>46.295400000000001</v>
      </c>
      <c r="H717">
        <v>60.304900000000004</v>
      </c>
      <c r="I717">
        <f t="shared" si="11"/>
        <v>106.6003</v>
      </c>
      <c r="J717">
        <v>0.381407</v>
      </c>
      <c r="K717">
        <v>1.7500599999999999</v>
      </c>
      <c r="L717">
        <v>2.2000000000000001E-3</v>
      </c>
      <c r="M717">
        <v>2.6358699999999999E-2</v>
      </c>
      <c r="N717" t="s">
        <v>449</v>
      </c>
    </row>
    <row r="718" spans="1:14" hidden="1" x14ac:dyDescent="0.2">
      <c r="A718" t="s">
        <v>2424</v>
      </c>
      <c r="B718" t="s">
        <v>2425</v>
      </c>
      <c r="C718" t="s">
        <v>2426</v>
      </c>
      <c r="D718" t="s">
        <v>0</v>
      </c>
      <c r="E718" t="s">
        <v>1</v>
      </c>
      <c r="F718" t="s">
        <v>2</v>
      </c>
      <c r="G718">
        <v>1.7721</v>
      </c>
      <c r="H718">
        <v>3.1467000000000001</v>
      </c>
      <c r="I718">
        <f t="shared" si="11"/>
        <v>4.9188000000000001</v>
      </c>
      <c r="J718">
        <v>0.82837700000000003</v>
      </c>
      <c r="K718">
        <v>2.40856</v>
      </c>
      <c r="L718">
        <v>1E-4</v>
      </c>
      <c r="M718">
        <v>2.2406499999999998E-3</v>
      </c>
      <c r="N718" t="s">
        <v>449</v>
      </c>
    </row>
    <row r="719" spans="1:14" x14ac:dyDescent="0.2">
      <c r="A719" t="s">
        <v>2427</v>
      </c>
      <c r="B719" t="s">
        <v>2428</v>
      </c>
      <c r="C719" t="s">
        <v>2429</v>
      </c>
      <c r="D719" t="s">
        <v>0</v>
      </c>
      <c r="E719" t="s">
        <v>1</v>
      </c>
      <c r="F719" t="s">
        <v>2</v>
      </c>
      <c r="G719">
        <v>36.161900000000003</v>
      </c>
      <c r="H719">
        <v>47.0749</v>
      </c>
      <c r="I719">
        <f t="shared" si="11"/>
        <v>83.236800000000002</v>
      </c>
      <c r="J719">
        <v>0.38048900000000002</v>
      </c>
      <c r="K719">
        <v>1.61883</v>
      </c>
      <c r="L719">
        <v>5.0499999999999998E-3</v>
      </c>
      <c r="M719">
        <v>4.8647500000000003E-2</v>
      </c>
      <c r="N719" t="s">
        <v>449</v>
      </c>
    </row>
    <row r="720" spans="1:14" hidden="1" x14ac:dyDescent="0.2">
      <c r="A720" t="s">
        <v>2430</v>
      </c>
      <c r="B720" t="s">
        <v>2431</v>
      </c>
      <c r="C720" t="s">
        <v>2432</v>
      </c>
      <c r="D720" t="s">
        <v>0</v>
      </c>
      <c r="E720" t="s">
        <v>1</v>
      </c>
      <c r="F720" t="s">
        <v>2</v>
      </c>
      <c r="G720">
        <v>0.64499799999999996</v>
      </c>
      <c r="H720">
        <v>1.17906</v>
      </c>
      <c r="I720">
        <f t="shared" si="11"/>
        <v>1.824058</v>
      </c>
      <c r="J720">
        <v>0.87027100000000002</v>
      </c>
      <c r="K720">
        <v>1.83399</v>
      </c>
      <c r="L720">
        <v>2.5999999999999999E-3</v>
      </c>
      <c r="M720">
        <v>2.9845500000000001E-2</v>
      </c>
      <c r="N720" t="s">
        <v>449</v>
      </c>
    </row>
    <row r="721" spans="1:14" x14ac:dyDescent="0.2">
      <c r="A721" t="s">
        <v>2433</v>
      </c>
      <c r="B721" t="s">
        <v>2434</v>
      </c>
      <c r="C721" t="s">
        <v>2435</v>
      </c>
      <c r="D721" t="s">
        <v>0</v>
      </c>
      <c r="E721" t="s">
        <v>1</v>
      </c>
      <c r="F721" t="s">
        <v>2</v>
      </c>
      <c r="G721">
        <v>95.031400000000005</v>
      </c>
      <c r="H721">
        <v>123.654</v>
      </c>
      <c r="I721">
        <f t="shared" si="11"/>
        <v>218.68540000000002</v>
      </c>
      <c r="J721">
        <v>0.379832</v>
      </c>
      <c r="K721">
        <v>1.68527</v>
      </c>
      <c r="L721">
        <v>3.0500000000000002E-3</v>
      </c>
      <c r="M721">
        <v>3.3602600000000003E-2</v>
      </c>
      <c r="N721" t="s">
        <v>449</v>
      </c>
    </row>
    <row r="722" spans="1:14" x14ac:dyDescent="0.2">
      <c r="A722" t="s">
        <v>2436</v>
      </c>
      <c r="B722" t="s">
        <v>2437</v>
      </c>
      <c r="C722" t="s">
        <v>2438</v>
      </c>
      <c r="D722" t="s">
        <v>0</v>
      </c>
      <c r="E722" t="s">
        <v>1</v>
      </c>
      <c r="F722" t="s">
        <v>2</v>
      </c>
      <c r="G722">
        <v>32.127800000000001</v>
      </c>
      <c r="H722">
        <v>41.736499999999999</v>
      </c>
      <c r="I722">
        <f t="shared" si="11"/>
        <v>73.8643</v>
      </c>
      <c r="J722">
        <v>0.37748799999999999</v>
      </c>
      <c r="K722">
        <v>1.7522200000000001</v>
      </c>
      <c r="L722">
        <v>2.0999999999999999E-3</v>
      </c>
      <c r="M722">
        <v>2.54612E-2</v>
      </c>
      <c r="N722" t="s">
        <v>449</v>
      </c>
    </row>
    <row r="723" spans="1:14" x14ac:dyDescent="0.2">
      <c r="A723" t="s">
        <v>2439</v>
      </c>
      <c r="B723" t="s">
        <v>2440</v>
      </c>
      <c r="C723" t="s">
        <v>2441</v>
      </c>
      <c r="D723" t="s">
        <v>0</v>
      </c>
      <c r="E723" t="s">
        <v>1</v>
      </c>
      <c r="F723" t="s">
        <v>2</v>
      </c>
      <c r="G723">
        <v>23.768000000000001</v>
      </c>
      <c r="H723">
        <v>30.830500000000001</v>
      </c>
      <c r="I723">
        <f t="shared" si="11"/>
        <v>54.598500000000001</v>
      </c>
      <c r="J723">
        <v>0.37534000000000001</v>
      </c>
      <c r="K723">
        <v>1.6983200000000001</v>
      </c>
      <c r="L723">
        <v>2.9499999999999999E-3</v>
      </c>
      <c r="M723">
        <v>3.2730799999999997E-2</v>
      </c>
      <c r="N723" t="s">
        <v>449</v>
      </c>
    </row>
    <row r="724" spans="1:14" hidden="1" x14ac:dyDescent="0.2">
      <c r="A724" t="s">
        <v>2442</v>
      </c>
      <c r="B724" t="s">
        <v>2443</v>
      </c>
      <c r="C724" t="s">
        <v>2444</v>
      </c>
      <c r="D724" t="s">
        <v>0</v>
      </c>
      <c r="E724" t="s">
        <v>1</v>
      </c>
      <c r="F724" t="s">
        <v>2</v>
      </c>
      <c r="G724">
        <v>1.0155799999999999</v>
      </c>
      <c r="H724">
        <v>1.99715</v>
      </c>
      <c r="I724">
        <f t="shared" si="11"/>
        <v>3.0127299999999999</v>
      </c>
      <c r="J724">
        <v>0.97563500000000003</v>
      </c>
      <c r="K724">
        <v>2.7412299999999998</v>
      </c>
      <c r="L724" s="1">
        <v>5.0000000000000002E-5</v>
      </c>
      <c r="M724">
        <v>1.2271000000000001E-3</v>
      </c>
      <c r="N724" t="s">
        <v>449</v>
      </c>
    </row>
    <row r="725" spans="1:14" x14ac:dyDescent="0.2">
      <c r="A725" t="s">
        <v>187</v>
      </c>
      <c r="B725" t="s">
        <v>188</v>
      </c>
      <c r="C725" t="s">
        <v>189</v>
      </c>
      <c r="D725" t="s">
        <v>0</v>
      </c>
      <c r="E725" t="s">
        <v>1</v>
      </c>
      <c r="F725" t="s">
        <v>2</v>
      </c>
      <c r="G725">
        <v>23.726500000000001</v>
      </c>
      <c r="H725">
        <v>30.722999999999999</v>
      </c>
      <c r="I725">
        <f t="shared" si="11"/>
        <v>54.4495</v>
      </c>
      <c r="J725">
        <v>0.37282100000000001</v>
      </c>
      <c r="K725">
        <v>1.7532000000000001</v>
      </c>
      <c r="L725">
        <v>2.5000000000000001E-3</v>
      </c>
      <c r="M725">
        <v>2.9045499999999998E-2</v>
      </c>
      <c r="N725" t="s">
        <v>449</v>
      </c>
    </row>
    <row r="726" spans="1:14" x14ac:dyDescent="0.2">
      <c r="A726" t="s">
        <v>2445</v>
      </c>
      <c r="B726" t="s">
        <v>2446</v>
      </c>
      <c r="C726" t="s">
        <v>2447</v>
      </c>
      <c r="D726" t="s">
        <v>0</v>
      </c>
      <c r="E726" t="s">
        <v>1</v>
      </c>
      <c r="F726" t="s">
        <v>2</v>
      </c>
      <c r="G726">
        <v>50.380099999999999</v>
      </c>
      <c r="H726">
        <v>65.152299999999997</v>
      </c>
      <c r="I726">
        <f t="shared" si="11"/>
        <v>115.5324</v>
      </c>
      <c r="J726">
        <v>0.37096299999999999</v>
      </c>
      <c r="K726">
        <v>1.7121200000000001</v>
      </c>
      <c r="L726">
        <v>2.15E-3</v>
      </c>
      <c r="M726">
        <v>2.5957999999999998E-2</v>
      </c>
      <c r="N726" t="s">
        <v>449</v>
      </c>
    </row>
    <row r="727" spans="1:14" hidden="1" x14ac:dyDescent="0.2">
      <c r="A727" t="s">
        <v>2448</v>
      </c>
      <c r="B727" t="s">
        <v>2449</v>
      </c>
      <c r="C727" t="s">
        <v>2450</v>
      </c>
      <c r="D727" t="s">
        <v>0</v>
      </c>
      <c r="E727" t="s">
        <v>1</v>
      </c>
      <c r="F727" t="s">
        <v>2</v>
      </c>
      <c r="G727">
        <v>2.41168</v>
      </c>
      <c r="H727">
        <v>3.9985400000000002</v>
      </c>
      <c r="I727">
        <f t="shared" si="11"/>
        <v>6.4102200000000007</v>
      </c>
      <c r="J727">
        <v>0.72943500000000006</v>
      </c>
      <c r="K727">
        <v>2.6525099999999999</v>
      </c>
      <c r="L727" s="1">
        <v>5.0000000000000002E-5</v>
      </c>
      <c r="M727">
        <v>1.2271000000000001E-3</v>
      </c>
      <c r="N727" t="s">
        <v>449</v>
      </c>
    </row>
    <row r="728" spans="1:14" x14ac:dyDescent="0.2">
      <c r="A728" t="s">
        <v>2451</v>
      </c>
      <c r="B728" t="s">
        <v>2452</v>
      </c>
      <c r="C728" t="s">
        <v>2453</v>
      </c>
      <c r="D728" t="s">
        <v>0</v>
      </c>
      <c r="E728" t="s">
        <v>1</v>
      </c>
      <c r="F728" t="s">
        <v>2</v>
      </c>
      <c r="G728">
        <v>20.593299999999999</v>
      </c>
      <c r="H728">
        <v>26.626799999999999</v>
      </c>
      <c r="I728">
        <f t="shared" si="11"/>
        <v>47.220100000000002</v>
      </c>
      <c r="J728">
        <v>0.37070399999999998</v>
      </c>
      <c r="K728">
        <v>1.59737</v>
      </c>
      <c r="L728">
        <v>5.1500000000000001E-3</v>
      </c>
      <c r="M728">
        <v>4.9280600000000001E-2</v>
      </c>
      <c r="N728" t="s">
        <v>449</v>
      </c>
    </row>
    <row r="729" spans="1:14" hidden="1" x14ac:dyDescent="0.2">
      <c r="A729" t="s">
        <v>2454</v>
      </c>
      <c r="B729" t="s">
        <v>2455</v>
      </c>
      <c r="C729" t="s">
        <v>2456</v>
      </c>
      <c r="D729" t="s">
        <v>0</v>
      </c>
      <c r="E729" t="s">
        <v>1</v>
      </c>
      <c r="F729" t="s">
        <v>2</v>
      </c>
      <c r="G729">
        <v>1.6027199999999999</v>
      </c>
      <c r="H729">
        <v>0.74998500000000001</v>
      </c>
      <c r="I729">
        <f t="shared" si="11"/>
        <v>2.3527049999999998</v>
      </c>
      <c r="J729">
        <v>-1.0955900000000001</v>
      </c>
      <c r="K729">
        <v>-1.9133599999999999</v>
      </c>
      <c r="L729">
        <v>1.9E-3</v>
      </c>
      <c r="M729">
        <v>2.3634200000000001E-2</v>
      </c>
      <c r="N729" t="s">
        <v>449</v>
      </c>
    </row>
    <row r="730" spans="1:14" x14ac:dyDescent="0.2">
      <c r="A730" t="s">
        <v>2457</v>
      </c>
      <c r="B730" t="s">
        <v>2458</v>
      </c>
      <c r="C730" t="s">
        <v>2459</v>
      </c>
      <c r="D730" t="s">
        <v>0</v>
      </c>
      <c r="E730" t="s">
        <v>1</v>
      </c>
      <c r="F730" t="s">
        <v>2</v>
      </c>
      <c r="G730">
        <v>166.202</v>
      </c>
      <c r="H730">
        <v>214.43299999999999</v>
      </c>
      <c r="I730">
        <f t="shared" si="11"/>
        <v>380.63499999999999</v>
      </c>
      <c r="J730">
        <v>0.36758999999999997</v>
      </c>
      <c r="K730">
        <v>1.63924</v>
      </c>
      <c r="L730">
        <v>4.8500000000000001E-3</v>
      </c>
      <c r="M730">
        <v>4.7248499999999999E-2</v>
      </c>
      <c r="N730" t="s">
        <v>449</v>
      </c>
    </row>
    <row r="731" spans="1:14" x14ac:dyDescent="0.2">
      <c r="A731" t="s">
        <v>2460</v>
      </c>
      <c r="B731" t="s">
        <v>2461</v>
      </c>
      <c r="C731" t="s">
        <v>2462</v>
      </c>
      <c r="D731" t="s">
        <v>0</v>
      </c>
      <c r="E731" t="s">
        <v>1</v>
      </c>
      <c r="F731" t="s">
        <v>2</v>
      </c>
      <c r="G731">
        <v>11.135</v>
      </c>
      <c r="H731">
        <v>14.322800000000001</v>
      </c>
      <c r="I731">
        <f t="shared" si="11"/>
        <v>25.457799999999999</v>
      </c>
      <c r="J731">
        <v>0.36321799999999999</v>
      </c>
      <c r="K731">
        <v>1.6816</v>
      </c>
      <c r="L731">
        <v>4.0000000000000001E-3</v>
      </c>
      <c r="M731">
        <v>4.1176600000000001E-2</v>
      </c>
      <c r="N731" t="s">
        <v>449</v>
      </c>
    </row>
    <row r="732" spans="1:14" x14ac:dyDescent="0.2">
      <c r="A732" t="s">
        <v>2463</v>
      </c>
      <c r="B732" t="s">
        <v>2464</v>
      </c>
      <c r="C732" t="s">
        <v>2465</v>
      </c>
      <c r="D732" t="s">
        <v>0</v>
      </c>
      <c r="E732" t="s">
        <v>1</v>
      </c>
      <c r="F732" t="s">
        <v>2</v>
      </c>
      <c r="G732">
        <v>42.400599999999997</v>
      </c>
      <c r="H732">
        <v>54.528199999999998</v>
      </c>
      <c r="I732">
        <f t="shared" si="11"/>
        <v>96.928799999999995</v>
      </c>
      <c r="J732">
        <v>0.36291600000000002</v>
      </c>
      <c r="K732">
        <v>1.7076100000000001</v>
      </c>
      <c r="L732">
        <v>2.3999999999999998E-3</v>
      </c>
      <c r="M732">
        <v>2.8110799999999998E-2</v>
      </c>
      <c r="N732" t="s">
        <v>449</v>
      </c>
    </row>
    <row r="733" spans="1:14" x14ac:dyDescent="0.2">
      <c r="A733" t="s">
        <v>2466</v>
      </c>
      <c r="B733" t="s">
        <v>2467</v>
      </c>
      <c r="C733" t="s">
        <v>2468</v>
      </c>
      <c r="D733" t="s">
        <v>0</v>
      </c>
      <c r="E733" t="s">
        <v>1</v>
      </c>
      <c r="F733" t="s">
        <v>2</v>
      </c>
      <c r="G733">
        <v>51.058599999999998</v>
      </c>
      <c r="H733">
        <v>65.653400000000005</v>
      </c>
      <c r="I733">
        <f t="shared" si="11"/>
        <v>116.712</v>
      </c>
      <c r="J733">
        <v>0.36271500000000001</v>
      </c>
      <c r="K733">
        <v>1.6732499999999999</v>
      </c>
      <c r="L733">
        <v>2.9499999999999999E-3</v>
      </c>
      <c r="M733">
        <v>3.2730799999999997E-2</v>
      </c>
      <c r="N733" t="s">
        <v>449</v>
      </c>
    </row>
    <row r="734" spans="1:14" x14ac:dyDescent="0.2">
      <c r="A734" t="s">
        <v>2469</v>
      </c>
      <c r="B734" t="s">
        <v>2470</v>
      </c>
      <c r="C734" t="s">
        <v>2471</v>
      </c>
      <c r="D734" t="s">
        <v>0</v>
      </c>
      <c r="E734" t="s">
        <v>1</v>
      </c>
      <c r="F734" t="s">
        <v>2</v>
      </c>
      <c r="G734">
        <v>1111</v>
      </c>
      <c r="H734">
        <v>1428.44</v>
      </c>
      <c r="I734">
        <f t="shared" si="11"/>
        <v>2539.44</v>
      </c>
      <c r="J734">
        <v>0.36257800000000001</v>
      </c>
      <c r="K734">
        <v>1.75434</v>
      </c>
      <c r="L734">
        <v>2.2499999999999998E-3</v>
      </c>
      <c r="M734">
        <v>2.67534E-2</v>
      </c>
      <c r="N734" t="s">
        <v>449</v>
      </c>
    </row>
    <row r="735" spans="1:14" x14ac:dyDescent="0.2">
      <c r="A735" t="s">
        <v>2472</v>
      </c>
      <c r="B735" t="s">
        <v>2473</v>
      </c>
      <c r="C735" t="s">
        <v>2474</v>
      </c>
      <c r="D735" t="s">
        <v>0</v>
      </c>
      <c r="E735" t="s">
        <v>1</v>
      </c>
      <c r="F735" t="s">
        <v>2</v>
      </c>
      <c r="G735">
        <v>271.43099999999998</v>
      </c>
      <c r="H735">
        <v>348.80700000000002</v>
      </c>
      <c r="I735">
        <f t="shared" si="11"/>
        <v>620.23800000000006</v>
      </c>
      <c r="J735">
        <v>0.361844</v>
      </c>
      <c r="K735">
        <v>1.68825</v>
      </c>
      <c r="L735">
        <v>3.3999999999999998E-3</v>
      </c>
      <c r="M735">
        <v>3.6571199999999998E-2</v>
      </c>
      <c r="N735" t="s">
        <v>449</v>
      </c>
    </row>
    <row r="736" spans="1:14" hidden="1" x14ac:dyDescent="0.2">
      <c r="A736" t="s">
        <v>2475</v>
      </c>
      <c r="B736" t="s">
        <v>2476</v>
      </c>
      <c r="C736" t="s">
        <v>2477</v>
      </c>
      <c r="D736" t="s">
        <v>0</v>
      </c>
      <c r="E736" t="s">
        <v>1</v>
      </c>
      <c r="F736" t="s">
        <v>2</v>
      </c>
      <c r="G736">
        <v>1.9006000000000001</v>
      </c>
      <c r="H736">
        <v>0.46510600000000002</v>
      </c>
      <c r="I736">
        <f t="shared" si="11"/>
        <v>2.3657060000000003</v>
      </c>
      <c r="J736">
        <v>-2.0308199999999998</v>
      </c>
      <c r="K736">
        <v>-3.8031299999999999</v>
      </c>
      <c r="L736" s="1">
        <v>5.0000000000000002E-5</v>
      </c>
      <c r="M736">
        <v>1.2271000000000001E-3</v>
      </c>
      <c r="N736" t="s">
        <v>449</v>
      </c>
    </row>
    <row r="737" spans="1:14" x14ac:dyDescent="0.2">
      <c r="A737" t="s">
        <v>2478</v>
      </c>
      <c r="B737" t="s">
        <v>2479</v>
      </c>
      <c r="C737" t="s">
        <v>2480</v>
      </c>
      <c r="D737" t="s">
        <v>0</v>
      </c>
      <c r="E737" t="s">
        <v>1</v>
      </c>
      <c r="F737" t="s">
        <v>2</v>
      </c>
      <c r="G737">
        <v>73.711500000000001</v>
      </c>
      <c r="H737">
        <v>94.718900000000005</v>
      </c>
      <c r="I737">
        <f t="shared" si="11"/>
        <v>168.43040000000002</v>
      </c>
      <c r="J737">
        <v>0.361761</v>
      </c>
      <c r="K737">
        <v>1.66987</v>
      </c>
      <c r="L737">
        <v>3.3E-3</v>
      </c>
      <c r="M737">
        <v>3.5763099999999999E-2</v>
      </c>
      <c r="N737" t="s">
        <v>449</v>
      </c>
    </row>
    <row r="738" spans="1:14" x14ac:dyDescent="0.2">
      <c r="A738" t="s">
        <v>2481</v>
      </c>
      <c r="B738" t="s">
        <v>2482</v>
      </c>
      <c r="C738" t="s">
        <v>2483</v>
      </c>
      <c r="D738" t="s">
        <v>0</v>
      </c>
      <c r="E738" t="s">
        <v>1</v>
      </c>
      <c r="F738" t="s">
        <v>2</v>
      </c>
      <c r="G738">
        <v>3074.92</v>
      </c>
      <c r="H738">
        <v>3948.71</v>
      </c>
      <c r="I738">
        <f t="shared" si="11"/>
        <v>7023.63</v>
      </c>
      <c r="J738">
        <v>0.36083100000000001</v>
      </c>
      <c r="K738">
        <v>1.7253700000000001</v>
      </c>
      <c r="L738">
        <v>2.5500000000000002E-3</v>
      </c>
      <c r="M738">
        <v>2.9447899999999999E-2</v>
      </c>
      <c r="N738" t="s">
        <v>449</v>
      </c>
    </row>
    <row r="739" spans="1:14" x14ac:dyDescent="0.2">
      <c r="A739" t="s">
        <v>2484</v>
      </c>
      <c r="B739" t="s">
        <v>2485</v>
      </c>
      <c r="C739" t="s">
        <v>2486</v>
      </c>
      <c r="D739" t="s">
        <v>0</v>
      </c>
      <c r="E739" t="s">
        <v>1</v>
      </c>
      <c r="F739" t="s">
        <v>2</v>
      </c>
      <c r="G739">
        <v>31.523099999999999</v>
      </c>
      <c r="H739">
        <v>40.459600000000002</v>
      </c>
      <c r="I739">
        <f t="shared" si="11"/>
        <v>71.982699999999994</v>
      </c>
      <c r="J739">
        <v>0.36006899999999997</v>
      </c>
      <c r="K739">
        <v>1.6988099999999999</v>
      </c>
      <c r="L739">
        <v>3.3999999999999998E-3</v>
      </c>
      <c r="M739">
        <v>3.6571199999999998E-2</v>
      </c>
      <c r="N739" t="s">
        <v>449</v>
      </c>
    </row>
    <row r="740" spans="1:14" x14ac:dyDescent="0.2">
      <c r="A740" t="s">
        <v>2487</v>
      </c>
      <c r="B740" t="s">
        <v>2488</v>
      </c>
      <c r="C740" t="s">
        <v>2489</v>
      </c>
      <c r="D740" t="s">
        <v>0</v>
      </c>
      <c r="E740" t="s">
        <v>1</v>
      </c>
      <c r="F740" t="s">
        <v>2</v>
      </c>
      <c r="G740">
        <v>343.488</v>
      </c>
      <c r="H740">
        <v>437.791</v>
      </c>
      <c r="I740">
        <f t="shared" si="11"/>
        <v>781.279</v>
      </c>
      <c r="J740">
        <v>0.34998400000000002</v>
      </c>
      <c r="K740">
        <v>1.67849</v>
      </c>
      <c r="L740">
        <v>4.45E-3</v>
      </c>
      <c r="M740">
        <v>4.45336E-2</v>
      </c>
      <c r="N740" t="s">
        <v>449</v>
      </c>
    </row>
    <row r="741" spans="1:14" x14ac:dyDescent="0.2">
      <c r="A741" t="s">
        <v>2490</v>
      </c>
      <c r="B741" t="s">
        <v>2491</v>
      </c>
      <c r="C741" t="s">
        <v>2492</v>
      </c>
      <c r="D741" t="s">
        <v>0</v>
      </c>
      <c r="E741" t="s">
        <v>1</v>
      </c>
      <c r="F741" t="s">
        <v>2</v>
      </c>
      <c r="G741">
        <v>137.79</v>
      </c>
      <c r="H741">
        <v>175.31899999999999</v>
      </c>
      <c r="I741">
        <f t="shared" si="11"/>
        <v>313.10899999999998</v>
      </c>
      <c r="J741">
        <v>0.34750500000000001</v>
      </c>
      <c r="K741">
        <v>1.67018</v>
      </c>
      <c r="L741">
        <v>3.15E-3</v>
      </c>
      <c r="M741">
        <v>3.4375000000000003E-2</v>
      </c>
      <c r="N741" t="s">
        <v>449</v>
      </c>
    </row>
    <row r="742" spans="1:14" x14ac:dyDescent="0.2">
      <c r="A742" t="s">
        <v>2493</v>
      </c>
      <c r="B742" t="s">
        <v>2494</v>
      </c>
      <c r="C742" t="s">
        <v>2495</v>
      </c>
      <c r="D742" t="s">
        <v>0</v>
      </c>
      <c r="E742" t="s">
        <v>1</v>
      </c>
      <c r="F742" t="s">
        <v>2</v>
      </c>
      <c r="G742">
        <v>62.317100000000003</v>
      </c>
      <c r="H742">
        <v>79.221599999999995</v>
      </c>
      <c r="I742">
        <f t="shared" si="11"/>
        <v>141.53870000000001</v>
      </c>
      <c r="J742">
        <v>0.34626699999999999</v>
      </c>
      <c r="K742">
        <v>1.6011500000000001</v>
      </c>
      <c r="L742">
        <v>3.4499999999999999E-3</v>
      </c>
      <c r="M742">
        <v>3.6879099999999998E-2</v>
      </c>
      <c r="N742" t="s">
        <v>449</v>
      </c>
    </row>
    <row r="743" spans="1:14" hidden="1" x14ac:dyDescent="0.2">
      <c r="A743" t="s">
        <v>2496</v>
      </c>
      <c r="B743" t="s">
        <v>2497</v>
      </c>
      <c r="C743" t="s">
        <v>2498</v>
      </c>
      <c r="D743" t="s">
        <v>0</v>
      </c>
      <c r="E743" t="s">
        <v>1</v>
      </c>
      <c r="F743" t="s">
        <v>2</v>
      </c>
      <c r="G743">
        <v>1.09575</v>
      </c>
      <c r="H743">
        <v>2.0336099999999999</v>
      </c>
      <c r="I743">
        <f t="shared" si="11"/>
        <v>3.1293600000000001</v>
      </c>
      <c r="J743">
        <v>0.89212400000000003</v>
      </c>
      <c r="K743">
        <v>1.7245600000000001</v>
      </c>
      <c r="L743">
        <v>4.4999999999999997E-3</v>
      </c>
      <c r="M743">
        <v>4.4800100000000002E-2</v>
      </c>
      <c r="N743" t="s">
        <v>449</v>
      </c>
    </row>
    <row r="744" spans="1:14" hidden="1" x14ac:dyDescent="0.2">
      <c r="A744" t="s">
        <v>2499</v>
      </c>
      <c r="B744" t="s">
        <v>2500</v>
      </c>
      <c r="C744" t="s">
        <v>2501</v>
      </c>
      <c r="D744" t="s">
        <v>0</v>
      </c>
      <c r="E744" t="s">
        <v>1</v>
      </c>
      <c r="F744" t="s">
        <v>2</v>
      </c>
      <c r="G744">
        <v>0.79297200000000001</v>
      </c>
      <c r="H744">
        <v>0.36271799999999998</v>
      </c>
      <c r="I744">
        <f t="shared" si="11"/>
        <v>1.1556899999999999</v>
      </c>
      <c r="J744">
        <v>-1.12842</v>
      </c>
      <c r="K744">
        <v>-1.9310099999999999</v>
      </c>
      <c r="L744">
        <v>2.2499999999999998E-3</v>
      </c>
      <c r="M744">
        <v>2.67534E-2</v>
      </c>
      <c r="N744" t="s">
        <v>449</v>
      </c>
    </row>
    <row r="745" spans="1:14" hidden="1" x14ac:dyDescent="0.2">
      <c r="A745" t="s">
        <v>2502</v>
      </c>
      <c r="B745" t="s">
        <v>2503</v>
      </c>
      <c r="C745" t="s">
        <v>2504</v>
      </c>
      <c r="D745" t="s">
        <v>0</v>
      </c>
      <c r="E745" t="s">
        <v>1</v>
      </c>
      <c r="F745" t="s">
        <v>2</v>
      </c>
      <c r="G745">
        <v>2.36008</v>
      </c>
      <c r="H745">
        <v>0.79233100000000001</v>
      </c>
      <c r="I745">
        <f t="shared" si="11"/>
        <v>3.1524109999999999</v>
      </c>
      <c r="J745">
        <v>-1.5746599999999999</v>
      </c>
      <c r="K745">
        <v>-2.1005199999999999</v>
      </c>
      <c r="L745">
        <v>3.7000000000000002E-3</v>
      </c>
      <c r="M745">
        <v>3.8829700000000002E-2</v>
      </c>
      <c r="N745" t="s">
        <v>449</v>
      </c>
    </row>
    <row r="746" spans="1:14" hidden="1" x14ac:dyDescent="0.2">
      <c r="A746" t="s">
        <v>2505</v>
      </c>
      <c r="B746" t="s">
        <v>2506</v>
      </c>
      <c r="C746" t="s">
        <v>2507</v>
      </c>
      <c r="D746" t="s">
        <v>0</v>
      </c>
      <c r="E746" t="s">
        <v>1</v>
      </c>
      <c r="F746" t="s">
        <v>2</v>
      </c>
      <c r="G746">
        <v>0.32178099999999998</v>
      </c>
      <c r="H746">
        <v>1.1949099999999999</v>
      </c>
      <c r="I746">
        <f t="shared" si="11"/>
        <v>1.5166909999999998</v>
      </c>
      <c r="J746">
        <v>1.8927499999999999</v>
      </c>
      <c r="K746">
        <v>2.3898799999999998</v>
      </c>
      <c r="L746">
        <v>1.0499999999999999E-3</v>
      </c>
      <c r="M746">
        <v>1.50587E-2</v>
      </c>
      <c r="N746" t="s">
        <v>449</v>
      </c>
    </row>
    <row r="747" spans="1:14" x14ac:dyDescent="0.2">
      <c r="A747" t="s">
        <v>2508</v>
      </c>
      <c r="B747" t="s">
        <v>2509</v>
      </c>
      <c r="C747" t="s">
        <v>2510</v>
      </c>
      <c r="D747" t="s">
        <v>0</v>
      </c>
      <c r="E747" t="s">
        <v>1</v>
      </c>
      <c r="F747" t="s">
        <v>2</v>
      </c>
      <c r="G747">
        <v>13.0199</v>
      </c>
      <c r="H747">
        <v>16.438500000000001</v>
      </c>
      <c r="I747">
        <f t="shared" si="11"/>
        <v>29.458400000000001</v>
      </c>
      <c r="J747">
        <v>0.33635799999999999</v>
      </c>
      <c r="K747">
        <v>1.5705499999999999</v>
      </c>
      <c r="L747">
        <v>5.0000000000000001E-3</v>
      </c>
      <c r="M747">
        <v>4.82736E-2</v>
      </c>
      <c r="N747" t="s">
        <v>449</v>
      </c>
    </row>
    <row r="748" spans="1:14" x14ac:dyDescent="0.2">
      <c r="A748" t="s">
        <v>2511</v>
      </c>
      <c r="B748" t="s">
        <v>2512</v>
      </c>
      <c r="C748" t="s">
        <v>2513</v>
      </c>
      <c r="D748" t="s">
        <v>0</v>
      </c>
      <c r="E748" t="s">
        <v>1</v>
      </c>
      <c r="F748" t="s">
        <v>2</v>
      </c>
      <c r="G748">
        <v>45.8279</v>
      </c>
      <c r="H748">
        <v>45.040700000000001</v>
      </c>
      <c r="I748">
        <f t="shared" si="11"/>
        <v>90.868600000000001</v>
      </c>
      <c r="J748">
        <v>-2.4998699999999999E-2</v>
      </c>
      <c r="K748">
        <v>-0.110878</v>
      </c>
      <c r="L748">
        <v>0.83879999999999999</v>
      </c>
      <c r="M748">
        <v>0.954542</v>
      </c>
      <c r="N748" t="s">
        <v>2514</v>
      </c>
    </row>
    <row r="749" spans="1:14" x14ac:dyDescent="0.2">
      <c r="A749" t="s">
        <v>2515</v>
      </c>
      <c r="B749" t="s">
        <v>2516</v>
      </c>
      <c r="C749" t="s">
        <v>2517</v>
      </c>
      <c r="D749" t="s">
        <v>0</v>
      </c>
      <c r="E749" t="s">
        <v>1</v>
      </c>
      <c r="F749" t="s">
        <v>2</v>
      </c>
      <c r="G749">
        <v>303.17</v>
      </c>
      <c r="H749">
        <v>240.488</v>
      </c>
      <c r="I749">
        <f t="shared" si="11"/>
        <v>543.65800000000002</v>
      </c>
      <c r="J749">
        <v>-0.33416000000000001</v>
      </c>
      <c r="K749">
        <v>-1.6059099999999999</v>
      </c>
      <c r="L749">
        <v>4.1999999999999997E-3</v>
      </c>
      <c r="M749">
        <v>4.2525E-2</v>
      </c>
      <c r="N749" t="s">
        <v>449</v>
      </c>
    </row>
    <row r="750" spans="1:14" x14ac:dyDescent="0.2">
      <c r="A750" t="s">
        <v>2518</v>
      </c>
      <c r="B750" t="s">
        <v>2519</v>
      </c>
      <c r="C750" t="s">
        <v>2520</v>
      </c>
      <c r="D750" t="s">
        <v>0</v>
      </c>
      <c r="E750" t="s">
        <v>1</v>
      </c>
      <c r="F750" t="s">
        <v>2</v>
      </c>
      <c r="G750">
        <v>95.913399999999996</v>
      </c>
      <c r="H750">
        <v>75.674700000000001</v>
      </c>
      <c r="I750">
        <f t="shared" si="11"/>
        <v>171.5881</v>
      </c>
      <c r="J750">
        <v>-0.34192099999999997</v>
      </c>
      <c r="K750">
        <v>-1.59762</v>
      </c>
      <c r="L750">
        <v>4.1999999999999997E-3</v>
      </c>
      <c r="M750">
        <v>4.2525E-2</v>
      </c>
      <c r="N750" t="s">
        <v>449</v>
      </c>
    </row>
    <row r="751" spans="1:14" x14ac:dyDescent="0.2">
      <c r="A751" t="s">
        <v>2521</v>
      </c>
      <c r="B751" t="s">
        <v>2522</v>
      </c>
      <c r="C751" t="s">
        <v>2523</v>
      </c>
      <c r="D751" t="s">
        <v>0</v>
      </c>
      <c r="E751" t="s">
        <v>1</v>
      </c>
      <c r="F751" t="s">
        <v>2</v>
      </c>
      <c r="G751">
        <v>143.35</v>
      </c>
      <c r="H751">
        <v>112.983</v>
      </c>
      <c r="I751">
        <f t="shared" si="11"/>
        <v>256.33299999999997</v>
      </c>
      <c r="J751">
        <v>-0.34343299999999999</v>
      </c>
      <c r="K751">
        <v>-1.6135999999999999</v>
      </c>
      <c r="L751">
        <v>4.8999999999999998E-3</v>
      </c>
      <c r="M751">
        <v>4.7627999999999997E-2</v>
      </c>
      <c r="N751" t="s">
        <v>449</v>
      </c>
    </row>
    <row r="752" spans="1:14" x14ac:dyDescent="0.2">
      <c r="A752" t="s">
        <v>2524</v>
      </c>
      <c r="B752" t="s">
        <v>2525</v>
      </c>
      <c r="C752" t="s">
        <v>2526</v>
      </c>
      <c r="D752" t="s">
        <v>0</v>
      </c>
      <c r="E752" t="s">
        <v>1</v>
      </c>
      <c r="F752" t="s">
        <v>2</v>
      </c>
      <c r="G752">
        <v>30.096800000000002</v>
      </c>
      <c r="H752">
        <v>23.6281</v>
      </c>
      <c r="I752">
        <f t="shared" si="11"/>
        <v>53.724900000000005</v>
      </c>
      <c r="J752">
        <v>-0.349111</v>
      </c>
      <c r="K752">
        <v>-1.6436200000000001</v>
      </c>
      <c r="L752">
        <v>4.45E-3</v>
      </c>
      <c r="M752">
        <v>4.45336E-2</v>
      </c>
      <c r="N752" t="s">
        <v>449</v>
      </c>
    </row>
    <row r="753" spans="1:14" x14ac:dyDescent="0.2">
      <c r="A753" t="s">
        <v>2527</v>
      </c>
      <c r="B753" t="s">
        <v>2528</v>
      </c>
      <c r="C753" t="s">
        <v>2529</v>
      </c>
      <c r="D753" t="s">
        <v>0</v>
      </c>
      <c r="E753" t="s">
        <v>1</v>
      </c>
      <c r="F753" t="s">
        <v>2</v>
      </c>
      <c r="G753">
        <v>25.9773</v>
      </c>
      <c r="H753">
        <v>20.379799999999999</v>
      </c>
      <c r="I753">
        <f t="shared" si="11"/>
        <v>46.357100000000003</v>
      </c>
      <c r="J753">
        <v>-0.35011100000000001</v>
      </c>
      <c r="K753">
        <v>-1.61432</v>
      </c>
      <c r="L753">
        <v>4.7999999999999996E-3</v>
      </c>
      <c r="M753">
        <v>4.6920299999999998E-2</v>
      </c>
      <c r="N753" t="s">
        <v>449</v>
      </c>
    </row>
    <row r="754" spans="1:14" x14ac:dyDescent="0.2">
      <c r="A754" t="s">
        <v>2530</v>
      </c>
      <c r="B754" t="s">
        <v>2531</v>
      </c>
      <c r="C754" t="s">
        <v>2532</v>
      </c>
      <c r="D754" t="s">
        <v>0</v>
      </c>
      <c r="E754" t="s">
        <v>1</v>
      </c>
      <c r="F754" t="s">
        <v>2</v>
      </c>
      <c r="G754">
        <v>121.37</v>
      </c>
      <c r="H754">
        <v>95.068799999999996</v>
      </c>
      <c r="I754">
        <f t="shared" si="11"/>
        <v>216.43880000000001</v>
      </c>
      <c r="J754">
        <v>-0.35236800000000001</v>
      </c>
      <c r="K754">
        <v>-1.63968</v>
      </c>
      <c r="L754">
        <v>3.5999999999999999E-3</v>
      </c>
      <c r="M754">
        <v>3.8034800000000001E-2</v>
      </c>
      <c r="N754" t="s">
        <v>449</v>
      </c>
    </row>
    <row r="755" spans="1:14" x14ac:dyDescent="0.2">
      <c r="A755" t="s">
        <v>283</v>
      </c>
      <c r="B755" t="s">
        <v>284</v>
      </c>
      <c r="C755" t="s">
        <v>285</v>
      </c>
      <c r="D755" t="s">
        <v>0</v>
      </c>
      <c r="E755" t="s">
        <v>1</v>
      </c>
      <c r="F755" t="s">
        <v>2</v>
      </c>
      <c r="G755">
        <v>94.623999999999995</v>
      </c>
      <c r="H755">
        <v>74.117400000000004</v>
      </c>
      <c r="I755">
        <f t="shared" si="11"/>
        <v>168.7414</v>
      </c>
      <c r="J755">
        <v>-0.35239300000000001</v>
      </c>
      <c r="K755">
        <v>-1.7082200000000001</v>
      </c>
      <c r="L755">
        <v>2.9499999999999999E-3</v>
      </c>
      <c r="M755">
        <v>3.2730799999999997E-2</v>
      </c>
      <c r="N755" t="s">
        <v>449</v>
      </c>
    </row>
    <row r="756" spans="1:14" x14ac:dyDescent="0.2">
      <c r="A756" t="s">
        <v>2533</v>
      </c>
      <c r="B756" t="s">
        <v>2534</v>
      </c>
      <c r="C756" t="s">
        <v>2535</v>
      </c>
      <c r="D756" t="s">
        <v>0</v>
      </c>
      <c r="E756" t="s">
        <v>1</v>
      </c>
      <c r="F756" t="s">
        <v>2</v>
      </c>
      <c r="G756">
        <v>24.530799999999999</v>
      </c>
      <c r="H756">
        <v>19.101099999999999</v>
      </c>
      <c r="I756">
        <f t="shared" si="11"/>
        <v>43.631900000000002</v>
      </c>
      <c r="J756">
        <v>-0.36094300000000001</v>
      </c>
      <c r="K756">
        <v>-1.6229</v>
      </c>
      <c r="L756">
        <v>5.0000000000000001E-3</v>
      </c>
      <c r="M756">
        <v>4.82736E-2</v>
      </c>
      <c r="N756" t="s">
        <v>449</v>
      </c>
    </row>
    <row r="757" spans="1:14" x14ac:dyDescent="0.2">
      <c r="A757" t="s">
        <v>2536</v>
      </c>
      <c r="B757" t="s">
        <v>2537</v>
      </c>
      <c r="C757" t="s">
        <v>2538</v>
      </c>
      <c r="D757" t="s">
        <v>0</v>
      </c>
      <c r="E757" t="s">
        <v>1</v>
      </c>
      <c r="F757" t="s">
        <v>2</v>
      </c>
      <c r="G757">
        <v>32.7791</v>
      </c>
      <c r="H757">
        <v>25.504899999999999</v>
      </c>
      <c r="I757">
        <f t="shared" si="11"/>
        <v>58.283999999999999</v>
      </c>
      <c r="J757">
        <v>-0.36200500000000002</v>
      </c>
      <c r="K757">
        <v>-1.32656</v>
      </c>
      <c r="L757">
        <v>4.1999999999999997E-3</v>
      </c>
      <c r="M757">
        <v>4.2525E-2</v>
      </c>
      <c r="N757" t="s">
        <v>449</v>
      </c>
    </row>
    <row r="758" spans="1:14" hidden="1" x14ac:dyDescent="0.2">
      <c r="A758" t="s">
        <v>2539</v>
      </c>
      <c r="B758" t="s">
        <v>2540</v>
      </c>
      <c r="C758" t="s">
        <v>2541</v>
      </c>
      <c r="D758" t="s">
        <v>0</v>
      </c>
      <c r="E758" t="s">
        <v>1</v>
      </c>
      <c r="F758" t="s">
        <v>2</v>
      </c>
      <c r="G758">
        <v>0.17816299999999999</v>
      </c>
      <c r="H758">
        <v>2.4086400000000001</v>
      </c>
      <c r="I758">
        <f t="shared" si="11"/>
        <v>2.5868030000000002</v>
      </c>
      <c r="J758">
        <v>3.7569499999999998</v>
      </c>
      <c r="K758">
        <v>5.2821999999999996</v>
      </c>
      <c r="L758" s="1">
        <v>5.0000000000000002E-5</v>
      </c>
      <c r="M758">
        <v>1.2271000000000001E-3</v>
      </c>
      <c r="N758" t="s">
        <v>449</v>
      </c>
    </row>
    <row r="759" spans="1:14" x14ac:dyDescent="0.2">
      <c r="A759" t="s">
        <v>2542</v>
      </c>
      <c r="B759" t="s">
        <v>2543</v>
      </c>
      <c r="C759" t="s">
        <v>2544</v>
      </c>
      <c r="D759" t="s">
        <v>0</v>
      </c>
      <c r="E759" t="s">
        <v>1</v>
      </c>
      <c r="F759" t="s">
        <v>2</v>
      </c>
      <c r="G759">
        <v>56.387300000000003</v>
      </c>
      <c r="H759">
        <v>43.813699999999997</v>
      </c>
      <c r="I759">
        <f t="shared" si="11"/>
        <v>100.20099999999999</v>
      </c>
      <c r="J759">
        <v>-0.363987</v>
      </c>
      <c r="K759">
        <v>-1.67527</v>
      </c>
      <c r="L759">
        <v>2.9499999999999999E-3</v>
      </c>
      <c r="M759">
        <v>3.2730799999999997E-2</v>
      </c>
      <c r="N759" t="s">
        <v>449</v>
      </c>
    </row>
    <row r="760" spans="1:14" hidden="1" x14ac:dyDescent="0.2">
      <c r="A760" t="s">
        <v>2545</v>
      </c>
      <c r="B760" t="s">
        <v>2546</v>
      </c>
      <c r="C760" t="s">
        <v>2547</v>
      </c>
      <c r="D760" t="s">
        <v>0</v>
      </c>
      <c r="E760" t="s">
        <v>1</v>
      </c>
      <c r="F760" t="s">
        <v>2</v>
      </c>
      <c r="G760">
        <v>5.0923100000000003</v>
      </c>
      <c r="H760">
        <v>2.57375</v>
      </c>
      <c r="I760">
        <f t="shared" si="11"/>
        <v>7.6660599999999999</v>
      </c>
      <c r="J760">
        <v>-0.98444600000000004</v>
      </c>
      <c r="K760">
        <v>-1.70181</v>
      </c>
      <c r="L760">
        <v>2.8999999999999998E-3</v>
      </c>
      <c r="M760">
        <v>3.23424E-2</v>
      </c>
      <c r="N760" t="s">
        <v>449</v>
      </c>
    </row>
    <row r="761" spans="1:14" hidden="1" x14ac:dyDescent="0.2">
      <c r="A761" t="s">
        <v>2548</v>
      </c>
      <c r="B761" t="s">
        <v>2549</v>
      </c>
      <c r="C761" t="s">
        <v>2550</v>
      </c>
      <c r="D761" t="s">
        <v>0</v>
      </c>
      <c r="E761" t="s">
        <v>1</v>
      </c>
      <c r="F761" t="s">
        <v>2</v>
      </c>
      <c r="G761">
        <v>4.12148</v>
      </c>
      <c r="H761">
        <v>2.6874699999999998</v>
      </c>
      <c r="I761">
        <f t="shared" si="11"/>
        <v>6.8089499999999994</v>
      </c>
      <c r="J761">
        <v>-0.61691300000000004</v>
      </c>
      <c r="K761">
        <v>-1.84457</v>
      </c>
      <c r="L761">
        <v>2.0500000000000002E-3</v>
      </c>
      <c r="M761">
        <v>2.5013199999999999E-2</v>
      </c>
      <c r="N761" t="s">
        <v>449</v>
      </c>
    </row>
    <row r="762" spans="1:14" x14ac:dyDescent="0.2">
      <c r="A762" t="s">
        <v>196</v>
      </c>
      <c r="B762" t="s">
        <v>197</v>
      </c>
      <c r="C762" t="s">
        <v>198</v>
      </c>
      <c r="D762" t="s">
        <v>0</v>
      </c>
      <c r="E762" t="s">
        <v>1</v>
      </c>
      <c r="F762" t="s">
        <v>2</v>
      </c>
      <c r="G762">
        <v>65.703800000000001</v>
      </c>
      <c r="H762">
        <v>50.9099</v>
      </c>
      <c r="I762">
        <f t="shared" si="11"/>
        <v>116.61369999999999</v>
      </c>
      <c r="J762">
        <v>-0.36803200000000003</v>
      </c>
      <c r="K762">
        <v>-1.6006199999999999</v>
      </c>
      <c r="L762">
        <v>3.9500000000000004E-3</v>
      </c>
      <c r="M762">
        <v>4.0856900000000002E-2</v>
      </c>
      <c r="N762" t="s">
        <v>449</v>
      </c>
    </row>
    <row r="763" spans="1:14" hidden="1" x14ac:dyDescent="0.2">
      <c r="A763" t="s">
        <v>2551</v>
      </c>
      <c r="B763" t="s">
        <v>2552</v>
      </c>
      <c r="C763" t="s">
        <v>2553</v>
      </c>
      <c r="D763" t="s">
        <v>0</v>
      </c>
      <c r="E763" t="s">
        <v>1</v>
      </c>
      <c r="F763" t="s">
        <v>2</v>
      </c>
      <c r="G763">
        <v>0.59660400000000002</v>
      </c>
      <c r="H763">
        <v>1.01901</v>
      </c>
      <c r="I763">
        <f t="shared" si="11"/>
        <v>1.6156139999999999</v>
      </c>
      <c r="J763">
        <v>0.77231499999999997</v>
      </c>
      <c r="K763">
        <v>1.5879000000000001</v>
      </c>
      <c r="L763">
        <v>4.0000000000000001E-3</v>
      </c>
      <c r="M763">
        <v>4.1176600000000001E-2</v>
      </c>
      <c r="N763" t="s">
        <v>449</v>
      </c>
    </row>
    <row r="764" spans="1:14" x14ac:dyDescent="0.2">
      <c r="A764" t="s">
        <v>2554</v>
      </c>
      <c r="B764" t="s">
        <v>2555</v>
      </c>
      <c r="C764" t="s">
        <v>2556</v>
      </c>
      <c r="D764" t="s">
        <v>0</v>
      </c>
      <c r="E764" t="s">
        <v>1</v>
      </c>
      <c r="F764" t="s">
        <v>2</v>
      </c>
      <c r="G764">
        <v>428.94900000000001</v>
      </c>
      <c r="H764">
        <v>332.03800000000001</v>
      </c>
      <c r="I764">
        <f t="shared" si="11"/>
        <v>760.98700000000008</v>
      </c>
      <c r="J764">
        <v>-0.36945800000000001</v>
      </c>
      <c r="K764">
        <v>-1.6518299999999999</v>
      </c>
      <c r="L764">
        <v>4.4000000000000003E-3</v>
      </c>
      <c r="M764">
        <v>4.4212700000000001E-2</v>
      </c>
      <c r="N764" t="s">
        <v>449</v>
      </c>
    </row>
    <row r="765" spans="1:14" x14ac:dyDescent="0.2">
      <c r="A765" t="s">
        <v>2557</v>
      </c>
      <c r="B765" t="s">
        <v>2558</v>
      </c>
      <c r="C765" t="s">
        <v>2559</v>
      </c>
      <c r="D765" t="s">
        <v>0</v>
      </c>
      <c r="E765" t="s">
        <v>1</v>
      </c>
      <c r="F765" t="s">
        <v>2</v>
      </c>
      <c r="G765">
        <v>1290.75</v>
      </c>
      <c r="H765">
        <v>998.94200000000001</v>
      </c>
      <c r="I765">
        <f t="shared" si="11"/>
        <v>2289.692</v>
      </c>
      <c r="J765">
        <v>-0.36973200000000001</v>
      </c>
      <c r="K765">
        <v>-1.77874</v>
      </c>
      <c r="L765">
        <v>2E-3</v>
      </c>
      <c r="M765">
        <v>2.4594399999999999E-2</v>
      </c>
      <c r="N765" t="s">
        <v>449</v>
      </c>
    </row>
    <row r="766" spans="1:14" hidden="1" x14ac:dyDescent="0.2">
      <c r="A766" t="s">
        <v>2560</v>
      </c>
      <c r="B766" t="s">
        <v>2561</v>
      </c>
      <c r="C766" t="s">
        <v>2562</v>
      </c>
      <c r="D766" t="s">
        <v>0</v>
      </c>
      <c r="E766" t="s">
        <v>1</v>
      </c>
      <c r="F766" t="s">
        <v>2</v>
      </c>
      <c r="G766">
        <v>2.0574599999999998</v>
      </c>
      <c r="H766">
        <v>3.02027</v>
      </c>
      <c r="I766">
        <f t="shared" si="11"/>
        <v>5.0777299999999999</v>
      </c>
      <c r="J766">
        <v>0.55381199999999997</v>
      </c>
      <c r="K766">
        <v>1.6978500000000001</v>
      </c>
      <c r="L766">
        <v>2.8500000000000001E-3</v>
      </c>
      <c r="M766">
        <v>3.1949999999999999E-2</v>
      </c>
      <c r="N766" t="s">
        <v>449</v>
      </c>
    </row>
    <row r="767" spans="1:14" x14ac:dyDescent="0.2">
      <c r="A767" t="s">
        <v>2563</v>
      </c>
      <c r="B767" t="s">
        <v>2564</v>
      </c>
      <c r="C767" t="s">
        <v>2565</v>
      </c>
      <c r="D767" t="s">
        <v>0</v>
      </c>
      <c r="E767" t="s">
        <v>1</v>
      </c>
      <c r="F767" t="s">
        <v>2</v>
      </c>
      <c r="G767">
        <v>19.131399999999999</v>
      </c>
      <c r="H767">
        <v>14.793900000000001</v>
      </c>
      <c r="I767">
        <f t="shared" si="11"/>
        <v>33.9253</v>
      </c>
      <c r="J767">
        <v>-0.37093500000000001</v>
      </c>
      <c r="K767">
        <v>-1.70858</v>
      </c>
      <c r="L767">
        <v>2.7000000000000001E-3</v>
      </c>
      <c r="M767">
        <v>3.0707399999999999E-2</v>
      </c>
      <c r="N767" t="s">
        <v>449</v>
      </c>
    </row>
    <row r="768" spans="1:14" x14ac:dyDescent="0.2">
      <c r="A768" t="s">
        <v>2566</v>
      </c>
      <c r="B768" t="s">
        <v>2567</v>
      </c>
      <c r="C768" t="s">
        <v>2568</v>
      </c>
      <c r="D768" t="s">
        <v>0</v>
      </c>
      <c r="E768" t="s">
        <v>1</v>
      </c>
      <c r="F768" t="s">
        <v>2</v>
      </c>
      <c r="G768">
        <v>195.49199999999999</v>
      </c>
      <c r="H768">
        <v>151.15299999999999</v>
      </c>
      <c r="I768">
        <f t="shared" si="11"/>
        <v>346.64499999999998</v>
      </c>
      <c r="J768">
        <v>-0.37110100000000001</v>
      </c>
      <c r="K768">
        <v>-1.7829900000000001</v>
      </c>
      <c r="L768">
        <v>2.5000000000000001E-3</v>
      </c>
      <c r="M768">
        <v>2.9045499999999998E-2</v>
      </c>
      <c r="N768" t="s">
        <v>449</v>
      </c>
    </row>
    <row r="769" spans="1:14" hidden="1" x14ac:dyDescent="0.2">
      <c r="A769" t="s">
        <v>2569</v>
      </c>
      <c r="B769" t="s">
        <v>2570</v>
      </c>
      <c r="C769" t="s">
        <v>2571</v>
      </c>
      <c r="D769" t="s">
        <v>0</v>
      </c>
      <c r="E769" t="s">
        <v>1</v>
      </c>
      <c r="F769" t="s">
        <v>2</v>
      </c>
      <c r="G769">
        <v>2.15604</v>
      </c>
      <c r="H769">
        <v>3.2732700000000001</v>
      </c>
      <c r="I769">
        <f t="shared" si="11"/>
        <v>5.4293100000000001</v>
      </c>
      <c r="J769">
        <v>0.60234799999999999</v>
      </c>
      <c r="K769">
        <v>1.8402000000000001</v>
      </c>
      <c r="L769">
        <v>1.75E-3</v>
      </c>
      <c r="M769">
        <v>2.21517E-2</v>
      </c>
      <c r="N769" t="s">
        <v>449</v>
      </c>
    </row>
    <row r="770" spans="1:14" x14ac:dyDescent="0.2">
      <c r="A770" t="s">
        <v>2572</v>
      </c>
      <c r="B770" t="s">
        <v>2573</v>
      </c>
      <c r="C770" t="s">
        <v>2574</v>
      </c>
      <c r="D770" t="s">
        <v>0</v>
      </c>
      <c r="E770" t="s">
        <v>1</v>
      </c>
      <c r="F770" t="s">
        <v>2</v>
      </c>
      <c r="G770">
        <v>34.517099999999999</v>
      </c>
      <c r="H770">
        <v>26.625399999999999</v>
      </c>
      <c r="I770">
        <f t="shared" ref="I770:I833" si="12">(G770+H770)</f>
        <v>61.142499999999998</v>
      </c>
      <c r="J770">
        <v>-0.37450600000000001</v>
      </c>
      <c r="K770">
        <v>-1.7819700000000001</v>
      </c>
      <c r="L770">
        <v>1.65E-3</v>
      </c>
      <c r="M770">
        <v>2.11497E-2</v>
      </c>
      <c r="N770" t="s">
        <v>449</v>
      </c>
    </row>
    <row r="771" spans="1:14" hidden="1" x14ac:dyDescent="0.2">
      <c r="A771" t="s">
        <v>2575</v>
      </c>
      <c r="B771" t="s">
        <v>2576</v>
      </c>
      <c r="C771" t="s">
        <v>2577</v>
      </c>
      <c r="D771" t="s">
        <v>0</v>
      </c>
      <c r="E771" t="s">
        <v>1</v>
      </c>
      <c r="F771" t="s">
        <v>2</v>
      </c>
      <c r="G771">
        <v>3.34938</v>
      </c>
      <c r="H771">
        <v>5.9001299999999999</v>
      </c>
      <c r="I771">
        <f t="shared" si="12"/>
        <v>9.2495100000000008</v>
      </c>
      <c r="J771">
        <v>0.81685099999999999</v>
      </c>
      <c r="K771">
        <v>2.1832799999999999</v>
      </c>
      <c r="L771">
        <v>2.0000000000000001E-4</v>
      </c>
      <c r="M771">
        <v>3.9983800000000002E-3</v>
      </c>
      <c r="N771" t="s">
        <v>449</v>
      </c>
    </row>
    <row r="772" spans="1:14" hidden="1" x14ac:dyDescent="0.2">
      <c r="A772" t="s">
        <v>2578</v>
      </c>
      <c r="B772" t="s">
        <v>2579</v>
      </c>
      <c r="C772" t="s">
        <v>2580</v>
      </c>
      <c r="D772" t="s">
        <v>0</v>
      </c>
      <c r="E772" t="s">
        <v>1</v>
      </c>
      <c r="F772" t="s">
        <v>2</v>
      </c>
      <c r="G772">
        <v>3.2013699999999998</v>
      </c>
      <c r="H772">
        <v>5.6531599999999997</v>
      </c>
      <c r="I772">
        <f t="shared" si="12"/>
        <v>8.8545300000000005</v>
      </c>
      <c r="J772">
        <v>0.82036900000000001</v>
      </c>
      <c r="K772">
        <v>2.85819</v>
      </c>
      <c r="L772" s="1">
        <v>5.0000000000000002E-5</v>
      </c>
      <c r="M772">
        <v>1.2271000000000001E-3</v>
      </c>
      <c r="N772" t="s">
        <v>449</v>
      </c>
    </row>
    <row r="773" spans="1:14" x14ac:dyDescent="0.2">
      <c r="A773" t="s">
        <v>2581</v>
      </c>
      <c r="B773" t="s">
        <v>2582</v>
      </c>
      <c r="C773" t="s">
        <v>2583</v>
      </c>
      <c r="D773" t="s">
        <v>0</v>
      </c>
      <c r="E773" t="s">
        <v>1</v>
      </c>
      <c r="F773" t="s">
        <v>2</v>
      </c>
      <c r="G773">
        <v>17.381799999999998</v>
      </c>
      <c r="H773">
        <v>13.400399999999999</v>
      </c>
      <c r="I773">
        <f t="shared" si="12"/>
        <v>30.782199999999996</v>
      </c>
      <c r="J773">
        <v>-0.37529800000000002</v>
      </c>
      <c r="K773">
        <v>-1.6512</v>
      </c>
      <c r="L773">
        <v>4.1000000000000003E-3</v>
      </c>
      <c r="M773">
        <v>4.18812E-2</v>
      </c>
      <c r="N773" t="s">
        <v>449</v>
      </c>
    </row>
    <row r="774" spans="1:14" x14ac:dyDescent="0.2">
      <c r="A774" t="s">
        <v>2584</v>
      </c>
      <c r="B774" t="s">
        <v>2585</v>
      </c>
      <c r="C774" t="s">
        <v>2586</v>
      </c>
      <c r="D774" t="s">
        <v>0</v>
      </c>
      <c r="E774" t="s">
        <v>1</v>
      </c>
      <c r="F774" t="s">
        <v>2</v>
      </c>
      <c r="G774">
        <v>1385.3</v>
      </c>
      <c r="H774">
        <v>1067.74</v>
      </c>
      <c r="I774">
        <f t="shared" si="12"/>
        <v>2453.04</v>
      </c>
      <c r="J774">
        <v>-0.37563400000000002</v>
      </c>
      <c r="K774">
        <v>-1.80989</v>
      </c>
      <c r="L774">
        <v>1.3500000000000001E-3</v>
      </c>
      <c r="M774">
        <v>1.8253599999999998E-2</v>
      </c>
      <c r="N774" t="s">
        <v>449</v>
      </c>
    </row>
    <row r="775" spans="1:14" x14ac:dyDescent="0.2">
      <c r="A775" t="s">
        <v>2587</v>
      </c>
      <c r="B775" t="s">
        <v>2588</v>
      </c>
      <c r="C775" t="s">
        <v>2589</v>
      </c>
      <c r="D775" t="s">
        <v>0</v>
      </c>
      <c r="E775" t="s">
        <v>1</v>
      </c>
      <c r="F775" t="s">
        <v>2</v>
      </c>
      <c r="G775">
        <v>24.785399999999999</v>
      </c>
      <c r="H775">
        <v>19.080300000000001</v>
      </c>
      <c r="I775">
        <f t="shared" si="12"/>
        <v>43.865700000000004</v>
      </c>
      <c r="J775">
        <v>-0.37740699999999999</v>
      </c>
      <c r="K775">
        <v>-1.6701900000000001</v>
      </c>
      <c r="L775">
        <v>3.2000000000000002E-3</v>
      </c>
      <c r="M775">
        <v>3.4832599999999998E-2</v>
      </c>
      <c r="N775" t="s">
        <v>449</v>
      </c>
    </row>
    <row r="776" spans="1:14" x14ac:dyDescent="0.2">
      <c r="A776" t="s">
        <v>2590</v>
      </c>
      <c r="B776" t="s">
        <v>2591</v>
      </c>
      <c r="C776" t="s">
        <v>2592</v>
      </c>
      <c r="D776" t="s">
        <v>0</v>
      </c>
      <c r="E776" t="s">
        <v>1</v>
      </c>
      <c r="F776" t="s">
        <v>2</v>
      </c>
      <c r="G776">
        <v>352.05599999999998</v>
      </c>
      <c r="H776">
        <v>270.98700000000002</v>
      </c>
      <c r="I776">
        <f t="shared" si="12"/>
        <v>623.04300000000001</v>
      </c>
      <c r="J776">
        <v>-0.377579</v>
      </c>
      <c r="K776">
        <v>-1.64947</v>
      </c>
      <c r="L776">
        <v>4.7499999999999999E-3</v>
      </c>
      <c r="M776">
        <v>4.6642999999999997E-2</v>
      </c>
      <c r="N776" t="s">
        <v>449</v>
      </c>
    </row>
    <row r="777" spans="1:14" x14ac:dyDescent="0.2">
      <c r="A777" t="s">
        <v>2593</v>
      </c>
      <c r="B777" t="s">
        <v>2594</v>
      </c>
      <c r="C777" t="s">
        <v>2595</v>
      </c>
      <c r="D777" t="s">
        <v>0</v>
      </c>
      <c r="E777" t="s">
        <v>1</v>
      </c>
      <c r="F777" t="s">
        <v>2</v>
      </c>
      <c r="G777">
        <v>7.9255000000000004</v>
      </c>
      <c r="H777">
        <v>6.0995299999999997</v>
      </c>
      <c r="I777">
        <f t="shared" si="12"/>
        <v>14.025030000000001</v>
      </c>
      <c r="J777">
        <v>-0.377803</v>
      </c>
      <c r="K777">
        <v>-1.6532</v>
      </c>
      <c r="L777">
        <v>4.7499999999999999E-3</v>
      </c>
      <c r="M777">
        <v>4.6642999999999997E-2</v>
      </c>
      <c r="N777" t="s">
        <v>449</v>
      </c>
    </row>
    <row r="778" spans="1:14" x14ac:dyDescent="0.2">
      <c r="A778" t="s">
        <v>184</v>
      </c>
      <c r="B778" t="s">
        <v>185</v>
      </c>
      <c r="C778" t="s">
        <v>186</v>
      </c>
      <c r="D778" t="s">
        <v>0</v>
      </c>
      <c r="E778" t="s">
        <v>1</v>
      </c>
      <c r="F778" t="s">
        <v>2</v>
      </c>
      <c r="G778">
        <v>8.8217300000000005</v>
      </c>
      <c r="H778">
        <v>6.7816299999999998</v>
      </c>
      <c r="I778">
        <f t="shared" si="12"/>
        <v>15.60336</v>
      </c>
      <c r="J778">
        <v>-0.37942999999999999</v>
      </c>
      <c r="K778">
        <v>-1.5902400000000001</v>
      </c>
      <c r="L778">
        <v>5.1500000000000001E-3</v>
      </c>
      <c r="M778">
        <v>4.9280600000000001E-2</v>
      </c>
      <c r="N778" t="s">
        <v>449</v>
      </c>
    </row>
    <row r="779" spans="1:14" x14ac:dyDescent="0.2">
      <c r="A779" t="s">
        <v>24</v>
      </c>
      <c r="B779" t="s">
        <v>25</v>
      </c>
      <c r="C779" t="s">
        <v>26</v>
      </c>
      <c r="D779" t="s">
        <v>0</v>
      </c>
      <c r="E779" t="s">
        <v>1</v>
      </c>
      <c r="F779" t="s">
        <v>2</v>
      </c>
      <c r="G779">
        <v>68.397300000000001</v>
      </c>
      <c r="H779">
        <v>52.568399999999997</v>
      </c>
      <c r="I779">
        <f t="shared" si="12"/>
        <v>120.9657</v>
      </c>
      <c r="J779">
        <v>-0.37974400000000003</v>
      </c>
      <c r="K779">
        <v>-1.7068000000000001</v>
      </c>
      <c r="L779">
        <v>2.8999999999999998E-3</v>
      </c>
      <c r="M779">
        <v>3.23424E-2</v>
      </c>
      <c r="N779" t="s">
        <v>449</v>
      </c>
    </row>
    <row r="780" spans="1:14" hidden="1" x14ac:dyDescent="0.2">
      <c r="A780" t="s">
        <v>2596</v>
      </c>
      <c r="B780" t="s">
        <v>2597</v>
      </c>
      <c r="C780" t="s">
        <v>2598</v>
      </c>
      <c r="D780" t="s">
        <v>0</v>
      </c>
      <c r="E780" t="s">
        <v>1</v>
      </c>
      <c r="F780" t="s">
        <v>2</v>
      </c>
      <c r="G780">
        <v>0.64135500000000001</v>
      </c>
      <c r="H780">
        <v>1.8832500000000001</v>
      </c>
      <c r="I780">
        <f t="shared" si="12"/>
        <v>2.5246050000000002</v>
      </c>
      <c r="J780">
        <v>1.55403</v>
      </c>
      <c r="K780">
        <v>2.7443200000000001</v>
      </c>
      <c r="L780">
        <v>2.0000000000000001E-4</v>
      </c>
      <c r="M780">
        <v>3.9983800000000002E-3</v>
      </c>
      <c r="N780" t="s">
        <v>449</v>
      </c>
    </row>
    <row r="781" spans="1:14" hidden="1" x14ac:dyDescent="0.2">
      <c r="A781" t="s">
        <v>2599</v>
      </c>
      <c r="B781" t="s">
        <v>2600</v>
      </c>
      <c r="C781" t="s">
        <v>2601</v>
      </c>
      <c r="D781" t="s">
        <v>0</v>
      </c>
      <c r="E781" t="s">
        <v>1</v>
      </c>
      <c r="F781" t="s">
        <v>2</v>
      </c>
      <c r="G781">
        <v>1.5247900000000001</v>
      </c>
      <c r="H781">
        <v>3.54169</v>
      </c>
      <c r="I781">
        <f t="shared" si="12"/>
        <v>5.0664800000000003</v>
      </c>
      <c r="J781">
        <v>1.21583</v>
      </c>
      <c r="K781">
        <v>3.02698</v>
      </c>
      <c r="L781" s="1">
        <v>5.0000000000000002E-5</v>
      </c>
      <c r="M781">
        <v>1.2271000000000001E-3</v>
      </c>
      <c r="N781" t="s">
        <v>449</v>
      </c>
    </row>
    <row r="782" spans="1:14" hidden="1" x14ac:dyDescent="0.2">
      <c r="A782" t="s">
        <v>2602</v>
      </c>
      <c r="B782" t="s">
        <v>2603</v>
      </c>
      <c r="C782" t="s">
        <v>2604</v>
      </c>
      <c r="D782" t="s">
        <v>0</v>
      </c>
      <c r="E782" t="s">
        <v>1</v>
      </c>
      <c r="F782" t="s">
        <v>2</v>
      </c>
      <c r="G782">
        <v>0.51776699999999998</v>
      </c>
      <c r="H782">
        <v>1.6211800000000001</v>
      </c>
      <c r="I782">
        <f t="shared" si="12"/>
        <v>2.1389469999999999</v>
      </c>
      <c r="J782">
        <v>1.6466700000000001</v>
      </c>
      <c r="K782">
        <v>3.5468999999999999</v>
      </c>
      <c r="L782" s="1">
        <v>5.0000000000000002E-5</v>
      </c>
      <c r="M782">
        <v>1.2271000000000001E-3</v>
      </c>
      <c r="N782" t="s">
        <v>449</v>
      </c>
    </row>
    <row r="783" spans="1:14" x14ac:dyDescent="0.2">
      <c r="A783" t="s">
        <v>2605</v>
      </c>
      <c r="B783" t="s">
        <v>2606</v>
      </c>
      <c r="C783" t="s">
        <v>2607</v>
      </c>
      <c r="D783" t="s">
        <v>0</v>
      </c>
      <c r="E783" t="s">
        <v>1</v>
      </c>
      <c r="F783" t="s">
        <v>2</v>
      </c>
      <c r="G783">
        <v>35.236499999999999</v>
      </c>
      <c r="H783">
        <v>27.073</v>
      </c>
      <c r="I783">
        <f t="shared" si="12"/>
        <v>62.3095</v>
      </c>
      <c r="J783">
        <v>-0.38021300000000002</v>
      </c>
      <c r="K783">
        <v>-1.81443</v>
      </c>
      <c r="L783">
        <v>2.0500000000000002E-3</v>
      </c>
      <c r="M783">
        <v>2.5013199999999999E-2</v>
      </c>
      <c r="N783" t="s">
        <v>449</v>
      </c>
    </row>
    <row r="784" spans="1:14" hidden="1" x14ac:dyDescent="0.2">
      <c r="A784" t="s">
        <v>2608</v>
      </c>
      <c r="B784" t="s">
        <v>2609</v>
      </c>
      <c r="C784" t="s">
        <v>2610</v>
      </c>
      <c r="D784" t="s">
        <v>0</v>
      </c>
      <c r="E784" t="s">
        <v>1</v>
      </c>
      <c r="F784" t="s">
        <v>2</v>
      </c>
      <c r="G784">
        <v>4.0986900000000004</v>
      </c>
      <c r="H784">
        <v>2.3460800000000002</v>
      </c>
      <c r="I784">
        <f t="shared" si="12"/>
        <v>6.4447700000000001</v>
      </c>
      <c r="J784">
        <v>-0.80490899999999999</v>
      </c>
      <c r="K784">
        <v>-2.4717799999999999</v>
      </c>
      <c r="L784" s="1">
        <v>5.0000000000000002E-5</v>
      </c>
      <c r="M784">
        <v>1.2271000000000001E-3</v>
      </c>
      <c r="N784" t="s">
        <v>449</v>
      </c>
    </row>
    <row r="785" spans="1:14" x14ac:dyDescent="0.2">
      <c r="A785" t="s">
        <v>2611</v>
      </c>
      <c r="B785" t="s">
        <v>2612</v>
      </c>
      <c r="C785" t="s">
        <v>2613</v>
      </c>
      <c r="D785" t="s">
        <v>0</v>
      </c>
      <c r="E785" t="s">
        <v>1</v>
      </c>
      <c r="F785" t="s">
        <v>2</v>
      </c>
      <c r="G785">
        <v>655.05899999999997</v>
      </c>
      <c r="H785">
        <v>503.11200000000002</v>
      </c>
      <c r="I785">
        <f t="shared" si="12"/>
        <v>1158.171</v>
      </c>
      <c r="J785">
        <v>-0.380747</v>
      </c>
      <c r="K785">
        <v>-1.7968999999999999</v>
      </c>
      <c r="L785">
        <v>1.8500000000000001E-3</v>
      </c>
      <c r="M785">
        <v>2.3145800000000001E-2</v>
      </c>
      <c r="N785" t="s">
        <v>449</v>
      </c>
    </row>
    <row r="786" spans="1:14" x14ac:dyDescent="0.2">
      <c r="A786" t="s">
        <v>2614</v>
      </c>
      <c r="B786" t="s">
        <v>2615</v>
      </c>
      <c r="C786" t="s">
        <v>2616</v>
      </c>
      <c r="D786" t="s">
        <v>0</v>
      </c>
      <c r="E786" t="s">
        <v>1</v>
      </c>
      <c r="F786" t="s">
        <v>2</v>
      </c>
      <c r="G786">
        <v>24.0307</v>
      </c>
      <c r="H786">
        <v>18.4499</v>
      </c>
      <c r="I786">
        <f t="shared" si="12"/>
        <v>42.480599999999995</v>
      </c>
      <c r="J786">
        <v>-0.38126500000000002</v>
      </c>
      <c r="K786">
        <v>-1.61947</v>
      </c>
      <c r="L786">
        <v>4.9500000000000004E-3</v>
      </c>
      <c r="M786">
        <v>4.8005800000000001E-2</v>
      </c>
      <c r="N786" t="s">
        <v>449</v>
      </c>
    </row>
    <row r="787" spans="1:14" x14ac:dyDescent="0.2">
      <c r="A787" t="s">
        <v>2617</v>
      </c>
      <c r="B787" t="s">
        <v>2618</v>
      </c>
      <c r="C787" t="s">
        <v>2619</v>
      </c>
      <c r="D787" t="s">
        <v>0</v>
      </c>
      <c r="E787" t="s">
        <v>1</v>
      </c>
      <c r="F787" t="s">
        <v>2</v>
      </c>
      <c r="G787">
        <v>75.407300000000006</v>
      </c>
      <c r="H787">
        <v>57.845300000000002</v>
      </c>
      <c r="I787">
        <f t="shared" si="12"/>
        <v>133.2526</v>
      </c>
      <c r="J787">
        <v>-0.38250499999999998</v>
      </c>
      <c r="K787">
        <v>-1.7216899999999999</v>
      </c>
      <c r="L787">
        <v>3.0000000000000001E-3</v>
      </c>
      <c r="M787">
        <v>3.3221399999999998E-2</v>
      </c>
      <c r="N787" t="s">
        <v>449</v>
      </c>
    </row>
    <row r="788" spans="1:14" x14ac:dyDescent="0.2">
      <c r="A788" t="s">
        <v>51</v>
      </c>
      <c r="B788" t="s">
        <v>52</v>
      </c>
      <c r="C788" t="s">
        <v>53</v>
      </c>
      <c r="D788" t="s">
        <v>0</v>
      </c>
      <c r="E788" t="s">
        <v>1</v>
      </c>
      <c r="F788" t="s">
        <v>2</v>
      </c>
      <c r="G788">
        <v>1787.94</v>
      </c>
      <c r="H788">
        <v>1370.14</v>
      </c>
      <c r="I788">
        <f t="shared" si="12"/>
        <v>3158.08</v>
      </c>
      <c r="J788">
        <v>-0.38397700000000001</v>
      </c>
      <c r="K788">
        <v>-1.6058699999999999</v>
      </c>
      <c r="L788">
        <v>4.4999999999999997E-3</v>
      </c>
      <c r="M788">
        <v>4.4800100000000002E-2</v>
      </c>
      <c r="N788" t="s">
        <v>449</v>
      </c>
    </row>
    <row r="789" spans="1:14" hidden="1" x14ac:dyDescent="0.2">
      <c r="A789" t="s">
        <v>2620</v>
      </c>
      <c r="B789" t="s">
        <v>2621</v>
      </c>
      <c r="C789" t="s">
        <v>2622</v>
      </c>
      <c r="D789" t="s">
        <v>0</v>
      </c>
      <c r="E789" t="s">
        <v>1</v>
      </c>
      <c r="F789" t="s">
        <v>2</v>
      </c>
      <c r="G789">
        <v>1.02173</v>
      </c>
      <c r="H789">
        <v>2.2708200000000001</v>
      </c>
      <c r="I789">
        <f t="shared" si="12"/>
        <v>3.2925500000000003</v>
      </c>
      <c r="J789">
        <v>1.1521999999999999</v>
      </c>
      <c r="K789">
        <v>2.3136800000000002</v>
      </c>
      <c r="L789" s="1">
        <v>5.0000000000000002E-5</v>
      </c>
      <c r="M789">
        <v>1.2271000000000001E-3</v>
      </c>
      <c r="N789" t="s">
        <v>449</v>
      </c>
    </row>
    <row r="790" spans="1:14" hidden="1" x14ac:dyDescent="0.2">
      <c r="A790" t="s">
        <v>2623</v>
      </c>
      <c r="B790" t="s">
        <v>2624</v>
      </c>
      <c r="C790" t="s">
        <v>2625</v>
      </c>
      <c r="D790" t="s">
        <v>0</v>
      </c>
      <c r="E790" t="s">
        <v>1</v>
      </c>
      <c r="F790" t="s">
        <v>2</v>
      </c>
      <c r="G790">
        <v>0.80637099999999995</v>
      </c>
      <c r="H790">
        <v>1.7792699999999999</v>
      </c>
      <c r="I790">
        <f t="shared" si="12"/>
        <v>2.5856409999999999</v>
      </c>
      <c r="J790">
        <v>1.14177</v>
      </c>
      <c r="K790">
        <v>3.13809</v>
      </c>
      <c r="L790" s="1">
        <v>5.0000000000000002E-5</v>
      </c>
      <c r="M790">
        <v>1.2271000000000001E-3</v>
      </c>
      <c r="N790" t="s">
        <v>449</v>
      </c>
    </row>
    <row r="791" spans="1:14" x14ac:dyDescent="0.2">
      <c r="A791" t="s">
        <v>2626</v>
      </c>
      <c r="B791" t="s">
        <v>2627</v>
      </c>
      <c r="C791" t="s">
        <v>2628</v>
      </c>
      <c r="D791" t="s">
        <v>0</v>
      </c>
      <c r="E791" t="s">
        <v>1</v>
      </c>
      <c r="F791" t="s">
        <v>2</v>
      </c>
      <c r="G791">
        <v>1752.57</v>
      </c>
      <c r="H791">
        <v>1342.4</v>
      </c>
      <c r="I791">
        <f t="shared" si="12"/>
        <v>3094.9700000000003</v>
      </c>
      <c r="J791">
        <v>-0.38465300000000002</v>
      </c>
      <c r="K791">
        <v>-1.85534</v>
      </c>
      <c r="L791">
        <v>1.4E-3</v>
      </c>
      <c r="M791">
        <v>1.8680700000000001E-2</v>
      </c>
      <c r="N791" t="s">
        <v>449</v>
      </c>
    </row>
    <row r="792" spans="1:14" hidden="1" x14ac:dyDescent="0.2">
      <c r="A792" t="s">
        <v>2629</v>
      </c>
      <c r="B792" t="s">
        <v>2630</v>
      </c>
      <c r="C792" t="s">
        <v>2631</v>
      </c>
      <c r="D792" t="s">
        <v>0</v>
      </c>
      <c r="E792" t="s">
        <v>1</v>
      </c>
      <c r="F792" t="s">
        <v>2</v>
      </c>
      <c r="G792">
        <v>0.36573</v>
      </c>
      <c r="H792">
        <v>1.0143500000000001</v>
      </c>
      <c r="I792">
        <f t="shared" si="12"/>
        <v>1.38008</v>
      </c>
      <c r="J792">
        <v>1.4717</v>
      </c>
      <c r="K792">
        <v>2.0234899999999998</v>
      </c>
      <c r="L792">
        <v>3.2499999999999999E-3</v>
      </c>
      <c r="M792">
        <v>3.5287800000000001E-2</v>
      </c>
      <c r="N792" t="s">
        <v>449</v>
      </c>
    </row>
    <row r="793" spans="1:14" hidden="1" x14ac:dyDescent="0.2">
      <c r="A793" t="s">
        <v>2632</v>
      </c>
      <c r="B793" t="s">
        <v>2633</v>
      </c>
      <c r="C793" t="s">
        <v>2634</v>
      </c>
      <c r="D793" t="s">
        <v>0</v>
      </c>
      <c r="E793" t="s">
        <v>1</v>
      </c>
      <c r="F793" t="s">
        <v>2</v>
      </c>
      <c r="G793">
        <v>4.7442399999999996</v>
      </c>
      <c r="H793">
        <v>3.2857099999999999</v>
      </c>
      <c r="I793">
        <f t="shared" si="12"/>
        <v>8.0299499999999995</v>
      </c>
      <c r="J793">
        <v>-0.52997300000000003</v>
      </c>
      <c r="K793">
        <v>-1.7965800000000001</v>
      </c>
      <c r="L793">
        <v>1.65E-3</v>
      </c>
      <c r="M793">
        <v>2.11497E-2</v>
      </c>
      <c r="N793" t="s">
        <v>449</v>
      </c>
    </row>
    <row r="794" spans="1:14" hidden="1" x14ac:dyDescent="0.2">
      <c r="A794" t="s">
        <v>2635</v>
      </c>
      <c r="B794" t="s">
        <v>2636</v>
      </c>
      <c r="C794" t="s">
        <v>2637</v>
      </c>
      <c r="D794" t="s">
        <v>0</v>
      </c>
      <c r="E794" t="s">
        <v>1</v>
      </c>
      <c r="F794" t="s">
        <v>2</v>
      </c>
      <c r="G794">
        <v>1.5665</v>
      </c>
      <c r="H794">
        <v>0.654806</v>
      </c>
      <c r="I794">
        <f t="shared" si="12"/>
        <v>2.2213060000000002</v>
      </c>
      <c r="J794">
        <v>-1.25841</v>
      </c>
      <c r="K794">
        <v>-1.95452</v>
      </c>
      <c r="L794">
        <v>1.25E-3</v>
      </c>
      <c r="M794">
        <v>1.72117E-2</v>
      </c>
      <c r="N794" t="s">
        <v>449</v>
      </c>
    </row>
    <row r="795" spans="1:14" x14ac:dyDescent="0.2">
      <c r="A795" t="s">
        <v>2638</v>
      </c>
      <c r="B795" t="s">
        <v>2639</v>
      </c>
      <c r="C795" t="s">
        <v>2640</v>
      </c>
      <c r="D795" t="s">
        <v>0</v>
      </c>
      <c r="E795" t="s">
        <v>1</v>
      </c>
      <c r="F795" t="s">
        <v>2</v>
      </c>
      <c r="G795">
        <v>7.12418</v>
      </c>
      <c r="H795">
        <v>5.45601</v>
      </c>
      <c r="I795">
        <f t="shared" si="12"/>
        <v>12.58019</v>
      </c>
      <c r="J795">
        <v>-0.384876</v>
      </c>
      <c r="K795">
        <v>-1.7339800000000001</v>
      </c>
      <c r="L795">
        <v>3.0999999999999999E-3</v>
      </c>
      <c r="M795">
        <v>3.4023100000000001E-2</v>
      </c>
      <c r="N795" t="s">
        <v>449</v>
      </c>
    </row>
    <row r="796" spans="1:14" hidden="1" x14ac:dyDescent="0.2">
      <c r="A796" t="s">
        <v>2641</v>
      </c>
      <c r="B796" t="s">
        <v>2642</v>
      </c>
      <c r="C796" t="s">
        <v>2643</v>
      </c>
      <c r="D796" t="s">
        <v>0</v>
      </c>
      <c r="E796" t="s">
        <v>1</v>
      </c>
      <c r="F796" t="s">
        <v>2</v>
      </c>
      <c r="G796">
        <v>2.2899099999999999</v>
      </c>
      <c r="H796">
        <v>1.59857</v>
      </c>
      <c r="I796">
        <f t="shared" si="12"/>
        <v>3.8884799999999999</v>
      </c>
      <c r="J796">
        <v>-0.51851000000000003</v>
      </c>
      <c r="K796">
        <v>-1.79647</v>
      </c>
      <c r="L796">
        <v>2.0999999999999999E-3</v>
      </c>
      <c r="M796">
        <v>2.54612E-2</v>
      </c>
      <c r="N796" t="s">
        <v>449</v>
      </c>
    </row>
    <row r="797" spans="1:14" x14ac:dyDescent="0.2">
      <c r="A797" t="s">
        <v>2644</v>
      </c>
      <c r="B797" t="s">
        <v>2645</v>
      </c>
      <c r="C797" t="s">
        <v>2646</v>
      </c>
      <c r="D797" t="s">
        <v>0</v>
      </c>
      <c r="E797" t="s">
        <v>1</v>
      </c>
      <c r="F797" t="s">
        <v>2</v>
      </c>
      <c r="G797">
        <v>11.0619</v>
      </c>
      <c r="H797">
        <v>8.4703700000000008</v>
      </c>
      <c r="I797">
        <f t="shared" si="12"/>
        <v>19.53227</v>
      </c>
      <c r="J797">
        <v>-0.38509700000000002</v>
      </c>
      <c r="K797">
        <v>-1.6241300000000001</v>
      </c>
      <c r="L797">
        <v>5.1000000000000004E-3</v>
      </c>
      <c r="M797">
        <v>4.8965099999999998E-2</v>
      </c>
      <c r="N797" t="s">
        <v>449</v>
      </c>
    </row>
    <row r="798" spans="1:14" x14ac:dyDescent="0.2">
      <c r="A798" t="s">
        <v>2647</v>
      </c>
      <c r="B798" t="s">
        <v>2648</v>
      </c>
      <c r="C798" t="s">
        <v>2649</v>
      </c>
      <c r="D798" t="s">
        <v>0</v>
      </c>
      <c r="E798" t="s">
        <v>1</v>
      </c>
      <c r="F798" t="s">
        <v>2</v>
      </c>
      <c r="G798">
        <v>164.32499999999999</v>
      </c>
      <c r="H798">
        <v>125.494</v>
      </c>
      <c r="I798">
        <f t="shared" si="12"/>
        <v>289.81899999999996</v>
      </c>
      <c r="J798">
        <v>-0.38893499999999998</v>
      </c>
      <c r="K798">
        <v>-1.7884</v>
      </c>
      <c r="L798">
        <v>1.6000000000000001E-3</v>
      </c>
      <c r="M798">
        <v>2.0708799999999999E-2</v>
      </c>
      <c r="N798" t="s">
        <v>449</v>
      </c>
    </row>
    <row r="799" spans="1:14" x14ac:dyDescent="0.2">
      <c r="A799" t="s">
        <v>2650</v>
      </c>
      <c r="B799" t="s">
        <v>2651</v>
      </c>
      <c r="C799" t="s">
        <v>2652</v>
      </c>
      <c r="D799" t="s">
        <v>0</v>
      </c>
      <c r="E799" t="s">
        <v>1</v>
      </c>
      <c r="F799" t="s">
        <v>2</v>
      </c>
      <c r="G799">
        <v>2766.51</v>
      </c>
      <c r="H799">
        <v>2111.6</v>
      </c>
      <c r="I799">
        <f t="shared" si="12"/>
        <v>4878.1100000000006</v>
      </c>
      <c r="J799">
        <v>-0.38972899999999999</v>
      </c>
      <c r="K799">
        <v>-1.87975</v>
      </c>
      <c r="L799">
        <v>8.4999999999999995E-4</v>
      </c>
      <c r="M799">
        <v>1.28191E-2</v>
      </c>
      <c r="N799" t="s">
        <v>449</v>
      </c>
    </row>
    <row r="800" spans="1:14" hidden="1" x14ac:dyDescent="0.2">
      <c r="A800" t="s">
        <v>2653</v>
      </c>
      <c r="B800" t="s">
        <v>2654</v>
      </c>
      <c r="C800" t="s">
        <v>2655</v>
      </c>
      <c r="D800" t="s">
        <v>0</v>
      </c>
      <c r="E800" t="s">
        <v>1</v>
      </c>
      <c r="F800" t="s">
        <v>2</v>
      </c>
      <c r="G800">
        <v>0.96504000000000001</v>
      </c>
      <c r="H800">
        <v>1.6926099999999999</v>
      </c>
      <c r="I800">
        <f t="shared" si="12"/>
        <v>2.6576499999999998</v>
      </c>
      <c r="J800">
        <v>0.81059099999999995</v>
      </c>
      <c r="K800">
        <v>2.1277400000000002</v>
      </c>
      <c r="L800">
        <v>2.9999999999999997E-4</v>
      </c>
      <c r="M800">
        <v>5.6505499999999998E-3</v>
      </c>
      <c r="N800" t="s">
        <v>449</v>
      </c>
    </row>
    <row r="801" spans="1:14" hidden="1" x14ac:dyDescent="0.2">
      <c r="A801" t="s">
        <v>2656</v>
      </c>
      <c r="B801" t="s">
        <v>2657</v>
      </c>
      <c r="C801" t="s">
        <v>2658</v>
      </c>
      <c r="D801" t="s">
        <v>0</v>
      </c>
      <c r="E801" t="s">
        <v>1</v>
      </c>
      <c r="F801" t="s">
        <v>2</v>
      </c>
      <c r="G801">
        <v>5.8066399999999998</v>
      </c>
      <c r="H801">
        <v>3.1559300000000001</v>
      </c>
      <c r="I801">
        <f t="shared" si="12"/>
        <v>8.9625699999999995</v>
      </c>
      <c r="J801">
        <v>-0.87963899999999995</v>
      </c>
      <c r="K801">
        <v>-2.5254699999999999</v>
      </c>
      <c r="L801" s="1">
        <v>5.0000000000000002E-5</v>
      </c>
      <c r="M801">
        <v>1.2271000000000001E-3</v>
      </c>
      <c r="N801" t="s">
        <v>449</v>
      </c>
    </row>
    <row r="802" spans="1:14" x14ac:dyDescent="0.2">
      <c r="A802" t="s">
        <v>2659</v>
      </c>
      <c r="B802" t="s">
        <v>2660</v>
      </c>
      <c r="C802" t="s">
        <v>2661</v>
      </c>
      <c r="D802" t="s">
        <v>0</v>
      </c>
      <c r="E802" t="s">
        <v>1</v>
      </c>
      <c r="F802" t="s">
        <v>2</v>
      </c>
      <c r="G802">
        <v>49.022300000000001</v>
      </c>
      <c r="H802">
        <v>37.394100000000002</v>
      </c>
      <c r="I802">
        <f t="shared" si="12"/>
        <v>86.41640000000001</v>
      </c>
      <c r="J802">
        <v>-0.39062799999999998</v>
      </c>
      <c r="K802">
        <v>-1.63487</v>
      </c>
      <c r="L802">
        <v>4.9500000000000004E-3</v>
      </c>
      <c r="M802">
        <v>4.8005800000000001E-2</v>
      </c>
      <c r="N802" t="s">
        <v>449</v>
      </c>
    </row>
    <row r="803" spans="1:14" x14ac:dyDescent="0.2">
      <c r="A803" t="s">
        <v>2662</v>
      </c>
      <c r="B803" t="s">
        <v>2663</v>
      </c>
      <c r="C803" t="s">
        <v>2664</v>
      </c>
      <c r="D803" t="s">
        <v>0</v>
      </c>
      <c r="E803" t="s">
        <v>1</v>
      </c>
      <c r="F803" t="s">
        <v>2</v>
      </c>
      <c r="G803">
        <v>103.34399999999999</v>
      </c>
      <c r="H803">
        <v>78.819999999999993</v>
      </c>
      <c r="I803">
        <f t="shared" si="12"/>
        <v>182.16399999999999</v>
      </c>
      <c r="J803">
        <v>-0.39081900000000003</v>
      </c>
      <c r="K803">
        <v>-1.7548299999999999</v>
      </c>
      <c r="L803">
        <v>1.6999999999999999E-3</v>
      </c>
      <c r="M803">
        <v>2.1661799999999998E-2</v>
      </c>
      <c r="N803" t="s">
        <v>449</v>
      </c>
    </row>
    <row r="804" spans="1:14" x14ac:dyDescent="0.2">
      <c r="A804" t="s">
        <v>2665</v>
      </c>
      <c r="B804" t="s">
        <v>2666</v>
      </c>
      <c r="C804" t="s">
        <v>2667</v>
      </c>
      <c r="D804" t="s">
        <v>0</v>
      </c>
      <c r="E804" t="s">
        <v>1</v>
      </c>
      <c r="F804" t="s">
        <v>2</v>
      </c>
      <c r="G804">
        <v>85.395099999999999</v>
      </c>
      <c r="H804">
        <v>65.026499999999999</v>
      </c>
      <c r="I804">
        <f t="shared" si="12"/>
        <v>150.42160000000001</v>
      </c>
      <c r="J804">
        <v>-0.39312599999999998</v>
      </c>
      <c r="K804">
        <v>-1.6584000000000001</v>
      </c>
      <c r="L804">
        <v>3.4499999999999999E-3</v>
      </c>
      <c r="M804">
        <v>3.6879099999999998E-2</v>
      </c>
      <c r="N804" t="s">
        <v>449</v>
      </c>
    </row>
    <row r="805" spans="1:14" x14ac:dyDescent="0.2">
      <c r="A805" t="s">
        <v>2668</v>
      </c>
      <c r="B805" t="s">
        <v>2669</v>
      </c>
      <c r="C805" t="s">
        <v>2670</v>
      </c>
      <c r="D805" t="s">
        <v>0</v>
      </c>
      <c r="E805" t="s">
        <v>1</v>
      </c>
      <c r="F805" t="s">
        <v>2</v>
      </c>
      <c r="G805">
        <v>46.508499999999998</v>
      </c>
      <c r="H805">
        <v>35.378300000000003</v>
      </c>
      <c r="I805">
        <f t="shared" si="12"/>
        <v>81.886799999999994</v>
      </c>
      <c r="J805">
        <v>-0.39462900000000001</v>
      </c>
      <c r="K805">
        <v>-1.7129099999999999</v>
      </c>
      <c r="L805">
        <v>3.0999999999999999E-3</v>
      </c>
      <c r="M805">
        <v>3.4023100000000001E-2</v>
      </c>
      <c r="N805" t="s">
        <v>449</v>
      </c>
    </row>
    <row r="806" spans="1:14" x14ac:dyDescent="0.2">
      <c r="A806" t="s">
        <v>2671</v>
      </c>
      <c r="B806" t="s">
        <v>2672</v>
      </c>
      <c r="C806" t="s">
        <v>2673</v>
      </c>
      <c r="D806" t="s">
        <v>0</v>
      </c>
      <c r="E806" t="s">
        <v>1</v>
      </c>
      <c r="F806" t="s">
        <v>2</v>
      </c>
      <c r="G806">
        <v>1443.71</v>
      </c>
      <c r="H806">
        <v>1098.19</v>
      </c>
      <c r="I806">
        <f t="shared" si="12"/>
        <v>2541.9</v>
      </c>
      <c r="J806">
        <v>-0.39465499999999998</v>
      </c>
      <c r="K806">
        <v>-1.8932500000000001</v>
      </c>
      <c r="L806">
        <v>1E-3</v>
      </c>
      <c r="M806">
        <v>1.44983E-2</v>
      </c>
      <c r="N806" t="s">
        <v>449</v>
      </c>
    </row>
    <row r="807" spans="1:14" hidden="1" x14ac:dyDescent="0.2">
      <c r="A807" t="s">
        <v>2674</v>
      </c>
      <c r="B807" t="s">
        <v>2675</v>
      </c>
      <c r="C807" t="s">
        <v>2676</v>
      </c>
      <c r="D807" t="s">
        <v>0</v>
      </c>
      <c r="E807" t="s">
        <v>1</v>
      </c>
      <c r="F807" t="s">
        <v>2</v>
      </c>
      <c r="G807">
        <v>0.738815</v>
      </c>
      <c r="H807">
        <v>2.0271699999999999</v>
      </c>
      <c r="I807">
        <f t="shared" si="12"/>
        <v>2.7659849999999997</v>
      </c>
      <c r="J807">
        <v>1.45618</v>
      </c>
      <c r="K807">
        <v>2.35928</v>
      </c>
      <c r="L807">
        <v>2.0000000000000001E-4</v>
      </c>
      <c r="M807">
        <v>3.9983800000000002E-3</v>
      </c>
      <c r="N807" t="s">
        <v>449</v>
      </c>
    </row>
    <row r="808" spans="1:14" x14ac:dyDescent="0.2">
      <c r="A808" t="s">
        <v>2677</v>
      </c>
      <c r="B808" t="s">
        <v>2678</v>
      </c>
      <c r="C808" t="s">
        <v>2679</v>
      </c>
      <c r="D808" t="s">
        <v>0</v>
      </c>
      <c r="E808" t="s">
        <v>1</v>
      </c>
      <c r="F808" t="s">
        <v>2</v>
      </c>
      <c r="G808">
        <v>17.172499999999999</v>
      </c>
      <c r="H808">
        <v>13.045500000000001</v>
      </c>
      <c r="I808">
        <f t="shared" si="12"/>
        <v>30.218</v>
      </c>
      <c r="J808">
        <v>-0.39654400000000001</v>
      </c>
      <c r="K808">
        <v>-1.6728099999999999</v>
      </c>
      <c r="L808">
        <v>4.1999999999999997E-3</v>
      </c>
      <c r="M808">
        <v>4.2525E-2</v>
      </c>
      <c r="N808" t="s">
        <v>449</v>
      </c>
    </row>
    <row r="809" spans="1:14" x14ac:dyDescent="0.2">
      <c r="A809" t="s">
        <v>2680</v>
      </c>
      <c r="B809" t="s">
        <v>2681</v>
      </c>
      <c r="C809" t="s">
        <v>2682</v>
      </c>
      <c r="D809" t="s">
        <v>0</v>
      </c>
      <c r="E809" t="s">
        <v>1</v>
      </c>
      <c r="F809" t="s">
        <v>2</v>
      </c>
      <c r="G809">
        <v>112.58199999999999</v>
      </c>
      <c r="H809">
        <v>85.459299999999999</v>
      </c>
      <c r="I809">
        <f t="shared" si="12"/>
        <v>198.04129999999998</v>
      </c>
      <c r="J809">
        <v>-0.39766600000000002</v>
      </c>
      <c r="K809">
        <v>-1.7168300000000001</v>
      </c>
      <c r="L809">
        <v>2.7499999999999998E-3</v>
      </c>
      <c r="M809">
        <v>3.1112000000000001E-2</v>
      </c>
      <c r="N809" t="s">
        <v>449</v>
      </c>
    </row>
    <row r="810" spans="1:14" x14ac:dyDescent="0.2">
      <c r="A810" t="s">
        <v>2683</v>
      </c>
      <c r="B810" t="s">
        <v>463</v>
      </c>
      <c r="C810" t="s">
        <v>2684</v>
      </c>
      <c r="D810" t="s">
        <v>0</v>
      </c>
      <c r="E810" t="s">
        <v>1</v>
      </c>
      <c r="F810" t="s">
        <v>2</v>
      </c>
      <c r="G810">
        <v>5545.73</v>
      </c>
      <c r="H810">
        <v>4207.25</v>
      </c>
      <c r="I810">
        <f t="shared" si="12"/>
        <v>9752.98</v>
      </c>
      <c r="J810">
        <v>-0.39849899999999999</v>
      </c>
      <c r="K810">
        <v>-1.9169</v>
      </c>
      <c r="L810">
        <v>8.4999999999999995E-4</v>
      </c>
      <c r="M810">
        <v>1.28191E-2</v>
      </c>
      <c r="N810" t="s">
        <v>449</v>
      </c>
    </row>
    <row r="811" spans="1:14" hidden="1" x14ac:dyDescent="0.2">
      <c r="A811" t="s">
        <v>2685</v>
      </c>
      <c r="B811" t="s">
        <v>2686</v>
      </c>
      <c r="C811" t="s">
        <v>2687</v>
      </c>
      <c r="D811" t="s">
        <v>0</v>
      </c>
      <c r="E811" t="s">
        <v>1</v>
      </c>
      <c r="F811" t="s">
        <v>2</v>
      </c>
      <c r="G811">
        <v>1.9933799999999999</v>
      </c>
      <c r="H811">
        <v>0.42269899999999999</v>
      </c>
      <c r="I811">
        <f t="shared" si="12"/>
        <v>2.4160789999999999</v>
      </c>
      <c r="J811">
        <v>-2.23752</v>
      </c>
      <c r="K811">
        <v>-2.6216499999999998</v>
      </c>
      <c r="L811" s="1">
        <v>5.0000000000000002E-5</v>
      </c>
      <c r="M811">
        <v>1.2271000000000001E-3</v>
      </c>
      <c r="N811" t="s">
        <v>449</v>
      </c>
    </row>
    <row r="812" spans="1:14" hidden="1" x14ac:dyDescent="0.2">
      <c r="A812" t="s">
        <v>2688</v>
      </c>
      <c r="B812" t="s">
        <v>2689</v>
      </c>
      <c r="C812" t="s">
        <v>2690</v>
      </c>
      <c r="D812" t="s">
        <v>0</v>
      </c>
      <c r="E812" t="s">
        <v>1</v>
      </c>
      <c r="F812" t="s">
        <v>2</v>
      </c>
      <c r="G812">
        <v>2.34335</v>
      </c>
      <c r="H812">
        <v>5.2760699999999998</v>
      </c>
      <c r="I812">
        <f t="shared" si="12"/>
        <v>7.6194199999999999</v>
      </c>
      <c r="J812">
        <v>1.17089</v>
      </c>
      <c r="K812">
        <v>3.52549</v>
      </c>
      <c r="L812" s="1">
        <v>5.0000000000000002E-5</v>
      </c>
      <c r="M812">
        <v>1.2271000000000001E-3</v>
      </c>
      <c r="N812" t="s">
        <v>449</v>
      </c>
    </row>
    <row r="813" spans="1:14" hidden="1" x14ac:dyDescent="0.2">
      <c r="A813" t="s">
        <v>2691</v>
      </c>
      <c r="B813" t="s">
        <v>2692</v>
      </c>
      <c r="C813" t="s">
        <v>2693</v>
      </c>
      <c r="D813" t="s">
        <v>0</v>
      </c>
      <c r="E813" t="s">
        <v>1</v>
      </c>
      <c r="F813" t="s">
        <v>2</v>
      </c>
      <c r="G813">
        <v>2.08962</v>
      </c>
      <c r="H813">
        <v>3.1060500000000002</v>
      </c>
      <c r="I813">
        <f t="shared" si="12"/>
        <v>5.1956699999999998</v>
      </c>
      <c r="J813">
        <v>0.57183700000000004</v>
      </c>
      <c r="K813">
        <v>2.0013899999999998</v>
      </c>
      <c r="L813">
        <v>5.9999999999999995E-4</v>
      </c>
      <c r="M813">
        <v>9.6836300000000004E-3</v>
      </c>
      <c r="N813" t="s">
        <v>449</v>
      </c>
    </row>
    <row r="814" spans="1:14" hidden="1" x14ac:dyDescent="0.2">
      <c r="A814" t="s">
        <v>2694</v>
      </c>
      <c r="B814" t="s">
        <v>2695</v>
      </c>
      <c r="C814" t="s">
        <v>2696</v>
      </c>
      <c r="D814" t="s">
        <v>0</v>
      </c>
      <c r="E814" t="s">
        <v>1</v>
      </c>
      <c r="F814" t="s">
        <v>2</v>
      </c>
      <c r="G814">
        <v>1.1299300000000001</v>
      </c>
      <c r="H814">
        <v>2.43404</v>
      </c>
      <c r="I814">
        <f t="shared" si="12"/>
        <v>3.5639700000000003</v>
      </c>
      <c r="J814">
        <v>1.1071200000000001</v>
      </c>
      <c r="K814">
        <v>2.4249700000000001</v>
      </c>
      <c r="L814">
        <v>1E-4</v>
      </c>
      <c r="M814">
        <v>2.2406499999999998E-3</v>
      </c>
      <c r="N814" t="s">
        <v>449</v>
      </c>
    </row>
    <row r="815" spans="1:14" x14ac:dyDescent="0.2">
      <c r="A815" t="s">
        <v>2697</v>
      </c>
      <c r="B815" t="s">
        <v>2698</v>
      </c>
      <c r="C815" t="s">
        <v>2699</v>
      </c>
      <c r="D815" t="s">
        <v>0</v>
      </c>
      <c r="E815" t="s">
        <v>1</v>
      </c>
      <c r="F815" t="s">
        <v>2</v>
      </c>
      <c r="G815">
        <v>5.9790700000000001</v>
      </c>
      <c r="H815">
        <v>4.5346200000000003</v>
      </c>
      <c r="I815">
        <f t="shared" si="12"/>
        <v>10.51369</v>
      </c>
      <c r="J815">
        <v>-0.39894000000000002</v>
      </c>
      <c r="K815">
        <v>-1.6077399999999999</v>
      </c>
      <c r="L815">
        <v>5.0499999999999998E-3</v>
      </c>
      <c r="M815">
        <v>4.8647500000000003E-2</v>
      </c>
      <c r="N815" t="s">
        <v>449</v>
      </c>
    </row>
    <row r="816" spans="1:14" hidden="1" x14ac:dyDescent="0.2">
      <c r="A816" t="s">
        <v>2700</v>
      </c>
      <c r="B816" t="s">
        <v>2701</v>
      </c>
      <c r="C816" t="s">
        <v>2702</v>
      </c>
      <c r="D816" t="s">
        <v>0</v>
      </c>
      <c r="E816" t="s">
        <v>1</v>
      </c>
      <c r="F816" t="s">
        <v>2</v>
      </c>
      <c r="G816">
        <v>0.82629399999999997</v>
      </c>
      <c r="H816">
        <v>1.5847599999999999</v>
      </c>
      <c r="I816">
        <f t="shared" si="12"/>
        <v>2.411054</v>
      </c>
      <c r="J816">
        <v>0.93953799999999998</v>
      </c>
      <c r="K816">
        <v>1.6869000000000001</v>
      </c>
      <c r="L816">
        <v>4.0499999999999998E-3</v>
      </c>
      <c r="M816">
        <v>4.1493299999999997E-2</v>
      </c>
      <c r="N816" t="s">
        <v>449</v>
      </c>
    </row>
    <row r="817" spans="1:14" hidden="1" x14ac:dyDescent="0.2">
      <c r="A817" t="s">
        <v>2703</v>
      </c>
      <c r="B817" t="s">
        <v>2704</v>
      </c>
      <c r="C817" t="s">
        <v>2705</v>
      </c>
      <c r="D817" t="s">
        <v>0</v>
      </c>
      <c r="E817" t="s">
        <v>1</v>
      </c>
      <c r="F817" t="s">
        <v>2</v>
      </c>
      <c r="G817">
        <v>0.275922</v>
      </c>
      <c r="H817">
        <v>1.5579400000000001</v>
      </c>
      <c r="I817">
        <f t="shared" si="12"/>
        <v>1.8338620000000001</v>
      </c>
      <c r="J817">
        <v>2.4973100000000001</v>
      </c>
      <c r="K817">
        <v>2.1550400000000001</v>
      </c>
      <c r="L817">
        <v>1.4499999999999999E-3</v>
      </c>
      <c r="M817">
        <v>1.91553E-2</v>
      </c>
      <c r="N817" t="s">
        <v>449</v>
      </c>
    </row>
    <row r="818" spans="1:14" hidden="1" x14ac:dyDescent="0.2">
      <c r="A818" t="s">
        <v>2706</v>
      </c>
      <c r="B818" t="s">
        <v>2707</v>
      </c>
      <c r="C818" t="s">
        <v>2708</v>
      </c>
      <c r="D818" t="s">
        <v>0</v>
      </c>
      <c r="E818" t="s">
        <v>1</v>
      </c>
      <c r="F818" t="s">
        <v>2</v>
      </c>
      <c r="G818">
        <v>1.14794</v>
      </c>
      <c r="H818">
        <v>0.74773599999999996</v>
      </c>
      <c r="I818">
        <f t="shared" si="12"/>
        <v>1.8956759999999999</v>
      </c>
      <c r="J818">
        <v>-0.618448</v>
      </c>
      <c r="K818">
        <v>-1.6525700000000001</v>
      </c>
      <c r="L818">
        <v>4.15E-3</v>
      </c>
      <c r="M818">
        <v>4.2291799999999997E-2</v>
      </c>
      <c r="N818" t="s">
        <v>449</v>
      </c>
    </row>
    <row r="819" spans="1:14" x14ac:dyDescent="0.2">
      <c r="A819" t="s">
        <v>2709</v>
      </c>
      <c r="B819" t="s">
        <v>2710</v>
      </c>
      <c r="C819" t="s">
        <v>2711</v>
      </c>
      <c r="D819" t="s">
        <v>0</v>
      </c>
      <c r="E819" t="s">
        <v>1</v>
      </c>
      <c r="F819" t="s">
        <v>2</v>
      </c>
      <c r="G819">
        <v>2322.4</v>
      </c>
      <c r="H819">
        <v>1761.27</v>
      </c>
      <c r="I819">
        <f t="shared" si="12"/>
        <v>4083.67</v>
      </c>
      <c r="J819">
        <v>-0.39900000000000002</v>
      </c>
      <c r="K819">
        <v>-1.7463200000000001</v>
      </c>
      <c r="L819">
        <v>2.3E-3</v>
      </c>
      <c r="M819">
        <v>2.72167E-2</v>
      </c>
      <c r="N819" t="s">
        <v>449</v>
      </c>
    </row>
    <row r="820" spans="1:14" hidden="1" x14ac:dyDescent="0.2">
      <c r="A820" t="s">
        <v>2712</v>
      </c>
      <c r="B820" t="s">
        <v>2713</v>
      </c>
      <c r="C820" t="s">
        <v>2714</v>
      </c>
      <c r="D820" t="s">
        <v>0</v>
      </c>
      <c r="E820" t="s">
        <v>1</v>
      </c>
      <c r="F820" t="s">
        <v>2</v>
      </c>
      <c r="G820">
        <v>1.6040399999999999</v>
      </c>
      <c r="H820">
        <v>2.8504</v>
      </c>
      <c r="I820">
        <f t="shared" si="12"/>
        <v>4.45444</v>
      </c>
      <c r="J820">
        <v>0.829457</v>
      </c>
      <c r="K820">
        <v>1.7216400000000001</v>
      </c>
      <c r="L820">
        <v>4.0499999999999998E-3</v>
      </c>
      <c r="M820">
        <v>4.1493299999999997E-2</v>
      </c>
      <c r="N820" t="s">
        <v>449</v>
      </c>
    </row>
    <row r="821" spans="1:14" hidden="1" x14ac:dyDescent="0.2">
      <c r="A821" t="s">
        <v>2715</v>
      </c>
      <c r="B821" t="s">
        <v>2716</v>
      </c>
      <c r="C821" t="s">
        <v>2717</v>
      </c>
      <c r="D821" t="s">
        <v>0</v>
      </c>
      <c r="E821" t="s">
        <v>1</v>
      </c>
      <c r="F821" t="s">
        <v>2</v>
      </c>
      <c r="G821">
        <v>1.1041000000000001</v>
      </c>
      <c r="H821">
        <v>1.8655200000000001</v>
      </c>
      <c r="I821">
        <f t="shared" si="12"/>
        <v>2.9696199999999999</v>
      </c>
      <c r="J821">
        <v>0.75670700000000002</v>
      </c>
      <c r="K821">
        <v>1.8867100000000001</v>
      </c>
      <c r="L821">
        <v>1.65E-3</v>
      </c>
      <c r="M821">
        <v>2.11497E-2</v>
      </c>
      <c r="N821" t="s">
        <v>449</v>
      </c>
    </row>
    <row r="822" spans="1:14" x14ac:dyDescent="0.2">
      <c r="A822" t="s">
        <v>2718</v>
      </c>
      <c r="B822" t="s">
        <v>2719</v>
      </c>
      <c r="C822" t="s">
        <v>2720</v>
      </c>
      <c r="D822" t="s">
        <v>0</v>
      </c>
      <c r="E822" t="s">
        <v>1</v>
      </c>
      <c r="F822" t="s">
        <v>2</v>
      </c>
      <c r="G822">
        <v>5.7329100000000004</v>
      </c>
      <c r="H822">
        <v>4.3384099999999997</v>
      </c>
      <c r="I822">
        <f t="shared" si="12"/>
        <v>10.07132</v>
      </c>
      <c r="J822">
        <v>-0.40210000000000001</v>
      </c>
      <c r="K822">
        <v>-1.7563899999999999</v>
      </c>
      <c r="L822">
        <v>2.5500000000000002E-3</v>
      </c>
      <c r="M822">
        <v>2.9447899999999999E-2</v>
      </c>
      <c r="N822" t="s">
        <v>449</v>
      </c>
    </row>
    <row r="823" spans="1:14" hidden="1" x14ac:dyDescent="0.2">
      <c r="A823" t="s">
        <v>2721</v>
      </c>
      <c r="B823" t="s">
        <v>2722</v>
      </c>
      <c r="C823" t="s">
        <v>2723</v>
      </c>
      <c r="D823" t="s">
        <v>0</v>
      </c>
      <c r="E823" t="s">
        <v>1</v>
      </c>
      <c r="F823" t="s">
        <v>2</v>
      </c>
      <c r="G823">
        <v>5.7143499999999996</v>
      </c>
      <c r="H823">
        <v>3.5144000000000002</v>
      </c>
      <c r="I823">
        <f t="shared" si="12"/>
        <v>9.2287499999999998</v>
      </c>
      <c r="J823">
        <v>-0.70131100000000002</v>
      </c>
      <c r="K823">
        <v>-2.5716899999999998</v>
      </c>
      <c r="L823" s="1">
        <v>5.0000000000000002E-5</v>
      </c>
      <c r="M823">
        <v>1.2271000000000001E-3</v>
      </c>
      <c r="N823" t="s">
        <v>449</v>
      </c>
    </row>
    <row r="824" spans="1:14" x14ac:dyDescent="0.2">
      <c r="A824" t="s">
        <v>2724</v>
      </c>
      <c r="B824" t="s">
        <v>2725</v>
      </c>
      <c r="C824" t="s">
        <v>2726</v>
      </c>
      <c r="D824" t="s">
        <v>0</v>
      </c>
      <c r="E824" t="s">
        <v>1</v>
      </c>
      <c r="F824" t="s">
        <v>2</v>
      </c>
      <c r="G824">
        <v>97.641099999999994</v>
      </c>
      <c r="H824">
        <v>73.854600000000005</v>
      </c>
      <c r="I824">
        <f t="shared" si="12"/>
        <v>171.4957</v>
      </c>
      <c r="J824">
        <v>-0.40279999999999999</v>
      </c>
      <c r="K824">
        <v>-1.6108499999999999</v>
      </c>
      <c r="L824">
        <v>4.8999999999999998E-3</v>
      </c>
      <c r="M824">
        <v>4.7627999999999997E-2</v>
      </c>
      <c r="N824" t="s">
        <v>449</v>
      </c>
    </row>
    <row r="825" spans="1:14" x14ac:dyDescent="0.2">
      <c r="A825" t="s">
        <v>2727</v>
      </c>
      <c r="B825" t="s">
        <v>2728</v>
      </c>
      <c r="C825" t="s">
        <v>2729</v>
      </c>
      <c r="D825" t="s">
        <v>0</v>
      </c>
      <c r="E825" t="s">
        <v>1</v>
      </c>
      <c r="F825" t="s">
        <v>2</v>
      </c>
      <c r="G825">
        <v>7.0748600000000001</v>
      </c>
      <c r="H825">
        <v>5.3495600000000003</v>
      </c>
      <c r="I825">
        <f t="shared" si="12"/>
        <v>12.424420000000001</v>
      </c>
      <c r="J825">
        <v>-0.403281</v>
      </c>
      <c r="K825">
        <v>-1.76294</v>
      </c>
      <c r="L825">
        <v>2.0500000000000002E-3</v>
      </c>
      <c r="M825">
        <v>2.5013199999999999E-2</v>
      </c>
      <c r="N825" t="s">
        <v>449</v>
      </c>
    </row>
    <row r="826" spans="1:14" hidden="1" x14ac:dyDescent="0.2">
      <c r="A826" t="s">
        <v>2730</v>
      </c>
      <c r="B826" t="s">
        <v>2731</v>
      </c>
      <c r="C826" t="s">
        <v>2732</v>
      </c>
      <c r="D826" t="s">
        <v>0</v>
      </c>
      <c r="E826" t="s">
        <v>1</v>
      </c>
      <c r="F826" t="s">
        <v>2</v>
      </c>
      <c r="G826">
        <v>1.9104399999999999</v>
      </c>
      <c r="H826">
        <v>3.4002400000000002</v>
      </c>
      <c r="I826">
        <f t="shared" si="12"/>
        <v>5.3106799999999996</v>
      </c>
      <c r="J826">
        <v>0.83172699999999999</v>
      </c>
      <c r="K826">
        <v>2.0120100000000001</v>
      </c>
      <c r="L826">
        <v>6.4999999999999997E-4</v>
      </c>
      <c r="M826">
        <v>1.0279099999999999E-2</v>
      </c>
      <c r="N826" t="s">
        <v>449</v>
      </c>
    </row>
    <row r="827" spans="1:14" hidden="1" x14ac:dyDescent="0.2">
      <c r="A827" t="s">
        <v>2733</v>
      </c>
      <c r="B827" t="s">
        <v>2734</v>
      </c>
      <c r="C827" t="s">
        <v>2735</v>
      </c>
      <c r="D827" t="s">
        <v>0</v>
      </c>
      <c r="E827" t="s">
        <v>1</v>
      </c>
      <c r="F827" t="s">
        <v>2</v>
      </c>
      <c r="G827">
        <v>0.320579</v>
      </c>
      <c r="H827">
        <v>0.94510799999999995</v>
      </c>
      <c r="I827">
        <f t="shared" si="12"/>
        <v>1.265687</v>
      </c>
      <c r="J827">
        <v>1.5598000000000001</v>
      </c>
      <c r="K827">
        <v>3.0426700000000002</v>
      </c>
      <c r="L827" s="1">
        <v>5.0000000000000002E-5</v>
      </c>
      <c r="M827">
        <v>1.2271000000000001E-3</v>
      </c>
      <c r="N827" t="s">
        <v>449</v>
      </c>
    </row>
    <row r="828" spans="1:14" hidden="1" x14ac:dyDescent="0.2">
      <c r="A828" t="s">
        <v>2736</v>
      </c>
      <c r="B828" t="s">
        <v>2737</v>
      </c>
      <c r="C828" t="s">
        <v>2738</v>
      </c>
      <c r="D828" t="s">
        <v>0</v>
      </c>
      <c r="E828" t="s">
        <v>1</v>
      </c>
      <c r="F828" t="s">
        <v>2</v>
      </c>
      <c r="G828">
        <v>2.95323</v>
      </c>
      <c r="H828">
        <v>0.90720599999999996</v>
      </c>
      <c r="I828">
        <f t="shared" si="12"/>
        <v>3.860436</v>
      </c>
      <c r="J828">
        <v>-1.70279</v>
      </c>
      <c r="K828">
        <v>-2.0619399999999999</v>
      </c>
      <c r="L828">
        <v>4.4999999999999997E-3</v>
      </c>
      <c r="M828">
        <v>4.4800100000000002E-2</v>
      </c>
      <c r="N828" t="s">
        <v>449</v>
      </c>
    </row>
    <row r="829" spans="1:14" x14ac:dyDescent="0.2">
      <c r="A829" t="s">
        <v>2739</v>
      </c>
      <c r="B829" t="s">
        <v>2740</v>
      </c>
      <c r="C829" t="s">
        <v>2741</v>
      </c>
      <c r="D829" t="s">
        <v>0</v>
      </c>
      <c r="E829" t="s">
        <v>1</v>
      </c>
      <c r="F829" t="s">
        <v>2</v>
      </c>
      <c r="G829">
        <v>48.523499999999999</v>
      </c>
      <c r="H829">
        <v>36.650799999999997</v>
      </c>
      <c r="I829">
        <f t="shared" si="12"/>
        <v>85.174299999999988</v>
      </c>
      <c r="J829">
        <v>-0.40483799999999998</v>
      </c>
      <c r="K829">
        <v>-1.9525699999999999</v>
      </c>
      <c r="L829">
        <v>6.4999999999999997E-4</v>
      </c>
      <c r="M829">
        <v>1.0279099999999999E-2</v>
      </c>
      <c r="N829" t="s">
        <v>449</v>
      </c>
    </row>
    <row r="830" spans="1:14" hidden="1" x14ac:dyDescent="0.2">
      <c r="A830" t="s">
        <v>2742</v>
      </c>
      <c r="B830" t="s">
        <v>2743</v>
      </c>
      <c r="C830" t="s">
        <v>2744</v>
      </c>
      <c r="D830" t="s">
        <v>0</v>
      </c>
      <c r="E830" t="s">
        <v>1</v>
      </c>
      <c r="F830" t="s">
        <v>2</v>
      </c>
      <c r="G830">
        <v>1.20519</v>
      </c>
      <c r="H830">
        <v>2.6388199999999999</v>
      </c>
      <c r="I830">
        <f t="shared" si="12"/>
        <v>3.8440099999999999</v>
      </c>
      <c r="J830">
        <v>1.13063</v>
      </c>
      <c r="K830">
        <v>2.98177</v>
      </c>
      <c r="L830" s="1">
        <v>5.0000000000000002E-5</v>
      </c>
      <c r="M830">
        <v>1.2271000000000001E-3</v>
      </c>
      <c r="N830" t="s">
        <v>449</v>
      </c>
    </row>
    <row r="831" spans="1:14" hidden="1" x14ac:dyDescent="0.2">
      <c r="A831" t="s">
        <v>2745</v>
      </c>
      <c r="B831" t="s">
        <v>2746</v>
      </c>
      <c r="C831" t="s">
        <v>2747</v>
      </c>
      <c r="D831" t="s">
        <v>0</v>
      </c>
      <c r="E831" t="s">
        <v>1</v>
      </c>
      <c r="F831" t="s">
        <v>2</v>
      </c>
      <c r="G831">
        <v>2.6138699999999999</v>
      </c>
      <c r="H831">
        <v>1.61616</v>
      </c>
      <c r="I831">
        <f t="shared" si="12"/>
        <v>4.2300300000000002</v>
      </c>
      <c r="J831">
        <v>-0.69361300000000004</v>
      </c>
      <c r="K831">
        <v>-2.22193</v>
      </c>
      <c r="L831">
        <v>2.0000000000000001E-4</v>
      </c>
      <c r="M831">
        <v>3.9983800000000002E-3</v>
      </c>
      <c r="N831" t="s">
        <v>449</v>
      </c>
    </row>
    <row r="832" spans="1:14" hidden="1" x14ac:dyDescent="0.2">
      <c r="A832" t="s">
        <v>2748</v>
      </c>
      <c r="B832" t="s">
        <v>2749</v>
      </c>
      <c r="C832" t="s">
        <v>2750</v>
      </c>
      <c r="D832" t="s">
        <v>0</v>
      </c>
      <c r="E832" t="s">
        <v>1</v>
      </c>
      <c r="F832" t="s">
        <v>2</v>
      </c>
      <c r="G832">
        <v>2.09415</v>
      </c>
      <c r="H832">
        <v>4.1666499999999997</v>
      </c>
      <c r="I832">
        <f t="shared" si="12"/>
        <v>6.2607999999999997</v>
      </c>
      <c r="J832">
        <v>0.99252200000000002</v>
      </c>
      <c r="K832">
        <v>2.27264</v>
      </c>
      <c r="L832" s="1">
        <v>5.0000000000000002E-5</v>
      </c>
      <c r="M832">
        <v>1.2271000000000001E-3</v>
      </c>
      <c r="N832" t="s">
        <v>449</v>
      </c>
    </row>
    <row r="833" spans="1:14" x14ac:dyDescent="0.2">
      <c r="A833" t="s">
        <v>2751</v>
      </c>
      <c r="B833" t="s">
        <v>2752</v>
      </c>
      <c r="C833" t="s">
        <v>2753</v>
      </c>
      <c r="D833" t="s">
        <v>0</v>
      </c>
      <c r="E833" t="s">
        <v>1</v>
      </c>
      <c r="F833" t="s">
        <v>2</v>
      </c>
      <c r="G833">
        <v>11.898</v>
      </c>
      <c r="H833">
        <v>8.9831699999999994</v>
      </c>
      <c r="I833">
        <f t="shared" si="12"/>
        <v>20.881169999999997</v>
      </c>
      <c r="J833">
        <v>-0.405418</v>
      </c>
      <c r="K833">
        <v>-1.6918899999999999</v>
      </c>
      <c r="L833">
        <v>2.9499999999999999E-3</v>
      </c>
      <c r="M833">
        <v>3.2730799999999997E-2</v>
      </c>
      <c r="N833" t="s">
        <v>449</v>
      </c>
    </row>
    <row r="834" spans="1:14" x14ac:dyDescent="0.2">
      <c r="A834" t="s">
        <v>2754</v>
      </c>
      <c r="B834" t="s">
        <v>2755</v>
      </c>
      <c r="C834" t="s">
        <v>2756</v>
      </c>
      <c r="D834" t="s">
        <v>0</v>
      </c>
      <c r="E834" t="s">
        <v>1</v>
      </c>
      <c r="F834" t="s">
        <v>2</v>
      </c>
      <c r="G834">
        <v>256.65800000000002</v>
      </c>
      <c r="H834">
        <v>193.751</v>
      </c>
      <c r="I834">
        <f t="shared" ref="I834:I897" si="13">(G834+H834)</f>
        <v>450.40899999999999</v>
      </c>
      <c r="J834">
        <v>-0.40564299999999998</v>
      </c>
      <c r="K834">
        <v>-1.90591</v>
      </c>
      <c r="L834">
        <v>8.9999999999999998E-4</v>
      </c>
      <c r="M834">
        <v>1.3385899999999999E-2</v>
      </c>
      <c r="N834" t="s">
        <v>449</v>
      </c>
    </row>
    <row r="835" spans="1:14" x14ac:dyDescent="0.2">
      <c r="A835" t="s">
        <v>2757</v>
      </c>
      <c r="B835" t="s">
        <v>2758</v>
      </c>
      <c r="C835" t="s">
        <v>2759</v>
      </c>
      <c r="D835" t="s">
        <v>0</v>
      </c>
      <c r="E835" t="s">
        <v>1</v>
      </c>
      <c r="F835" t="s">
        <v>2</v>
      </c>
      <c r="G835">
        <v>29.115300000000001</v>
      </c>
      <c r="H835">
        <v>21.978200000000001</v>
      </c>
      <c r="I835">
        <f t="shared" si="13"/>
        <v>51.093500000000006</v>
      </c>
      <c r="J835">
        <v>-0.40570099999999998</v>
      </c>
      <c r="K835">
        <v>-1.7672000000000001</v>
      </c>
      <c r="L835">
        <v>2E-3</v>
      </c>
      <c r="M835">
        <v>2.4594399999999999E-2</v>
      </c>
      <c r="N835" t="s">
        <v>449</v>
      </c>
    </row>
    <row r="836" spans="1:14" hidden="1" x14ac:dyDescent="0.2">
      <c r="A836" t="s">
        <v>2760</v>
      </c>
      <c r="B836" t="s">
        <v>2761</v>
      </c>
      <c r="C836" t="s">
        <v>2762</v>
      </c>
      <c r="D836" t="s">
        <v>0</v>
      </c>
      <c r="E836" t="s">
        <v>1</v>
      </c>
      <c r="F836" t="s">
        <v>2</v>
      </c>
      <c r="G836">
        <v>3.7670599999999999</v>
      </c>
      <c r="H836">
        <v>2.71577</v>
      </c>
      <c r="I836">
        <f t="shared" si="13"/>
        <v>6.4828299999999999</v>
      </c>
      <c r="J836">
        <v>-0.472078</v>
      </c>
      <c r="K836">
        <v>-1.6470499999999999</v>
      </c>
      <c r="L836">
        <v>4.4999999999999997E-3</v>
      </c>
      <c r="M836">
        <v>4.4800100000000002E-2</v>
      </c>
      <c r="N836" t="s">
        <v>449</v>
      </c>
    </row>
    <row r="837" spans="1:14" hidden="1" x14ac:dyDescent="0.2">
      <c r="A837" t="s">
        <v>2763</v>
      </c>
      <c r="B837" t="s">
        <v>2764</v>
      </c>
      <c r="C837" t="s">
        <v>2765</v>
      </c>
      <c r="D837" t="s">
        <v>0</v>
      </c>
      <c r="E837" t="s">
        <v>1</v>
      </c>
      <c r="F837" t="s">
        <v>2</v>
      </c>
      <c r="G837">
        <v>3.8502700000000001</v>
      </c>
      <c r="H837">
        <v>2.5919400000000001</v>
      </c>
      <c r="I837">
        <f t="shared" si="13"/>
        <v>6.4422100000000002</v>
      </c>
      <c r="J837">
        <v>-0.57092699999999996</v>
      </c>
      <c r="K837">
        <v>-2.02393</v>
      </c>
      <c r="L837">
        <v>3.5E-4</v>
      </c>
      <c r="M837">
        <v>6.3563700000000001E-3</v>
      </c>
      <c r="N837" t="s">
        <v>449</v>
      </c>
    </row>
    <row r="838" spans="1:14" x14ac:dyDescent="0.2">
      <c r="A838" t="s">
        <v>2766</v>
      </c>
      <c r="B838" t="s">
        <v>2767</v>
      </c>
      <c r="C838" t="s">
        <v>2768</v>
      </c>
      <c r="D838" t="s">
        <v>0</v>
      </c>
      <c r="E838" t="s">
        <v>1</v>
      </c>
      <c r="F838" t="s">
        <v>2</v>
      </c>
      <c r="G838">
        <v>1146.03</v>
      </c>
      <c r="H838">
        <v>864.96400000000006</v>
      </c>
      <c r="I838">
        <f t="shared" si="13"/>
        <v>2010.9940000000001</v>
      </c>
      <c r="J838">
        <v>-0.40592699999999998</v>
      </c>
      <c r="K838">
        <v>-1.9566699999999999</v>
      </c>
      <c r="L838">
        <v>6.9999999999999999E-4</v>
      </c>
      <c r="M838">
        <v>1.09792E-2</v>
      </c>
      <c r="N838" t="s">
        <v>449</v>
      </c>
    </row>
    <row r="839" spans="1:14" hidden="1" x14ac:dyDescent="0.2">
      <c r="A839" t="s">
        <v>2769</v>
      </c>
      <c r="B839" t="s">
        <v>2770</v>
      </c>
      <c r="C839" t="s">
        <v>2771</v>
      </c>
      <c r="D839" t="s">
        <v>0</v>
      </c>
      <c r="E839" t="s">
        <v>1</v>
      </c>
      <c r="F839" t="s">
        <v>2</v>
      </c>
      <c r="G839">
        <v>3.3993799999999998</v>
      </c>
      <c r="H839">
        <v>1.86128</v>
      </c>
      <c r="I839">
        <f t="shared" si="13"/>
        <v>5.2606599999999997</v>
      </c>
      <c r="J839">
        <v>-0.86897500000000005</v>
      </c>
      <c r="K839">
        <v>-2.75406</v>
      </c>
      <c r="L839" s="1">
        <v>5.0000000000000002E-5</v>
      </c>
      <c r="M839">
        <v>1.2271000000000001E-3</v>
      </c>
      <c r="N839" t="s">
        <v>449</v>
      </c>
    </row>
    <row r="840" spans="1:14" hidden="1" x14ac:dyDescent="0.2">
      <c r="A840" t="s">
        <v>2772</v>
      </c>
      <c r="B840" t="s">
        <v>2773</v>
      </c>
      <c r="C840" t="s">
        <v>2774</v>
      </c>
      <c r="D840" t="s">
        <v>0</v>
      </c>
      <c r="E840" t="s">
        <v>1</v>
      </c>
      <c r="F840" t="s">
        <v>2</v>
      </c>
      <c r="G840">
        <v>6.1647800000000004</v>
      </c>
      <c r="H840">
        <v>2.6644800000000002</v>
      </c>
      <c r="I840">
        <f t="shared" si="13"/>
        <v>8.8292600000000014</v>
      </c>
      <c r="J840">
        <v>-1.2101900000000001</v>
      </c>
      <c r="K840">
        <v>-2.85703</v>
      </c>
      <c r="L840" s="1">
        <v>5.0000000000000002E-5</v>
      </c>
      <c r="M840">
        <v>1.2271000000000001E-3</v>
      </c>
      <c r="N840" t="s">
        <v>449</v>
      </c>
    </row>
    <row r="841" spans="1:14" hidden="1" x14ac:dyDescent="0.2">
      <c r="A841" t="s">
        <v>2775</v>
      </c>
      <c r="B841" t="s">
        <v>2776</v>
      </c>
      <c r="C841" t="s">
        <v>2777</v>
      </c>
      <c r="D841" t="s">
        <v>0</v>
      </c>
      <c r="E841" t="s">
        <v>1</v>
      </c>
      <c r="F841" t="s">
        <v>2</v>
      </c>
      <c r="G841">
        <v>8.7621199999999996E-2</v>
      </c>
      <c r="H841">
        <v>1.15473</v>
      </c>
      <c r="I841">
        <f t="shared" si="13"/>
        <v>1.2423512000000001</v>
      </c>
      <c r="J841">
        <v>3.7201300000000002</v>
      </c>
      <c r="K841">
        <v>5.69801</v>
      </c>
      <c r="L841" s="1">
        <v>5.0000000000000002E-5</v>
      </c>
      <c r="M841">
        <v>1.2271000000000001E-3</v>
      </c>
      <c r="N841" t="s">
        <v>449</v>
      </c>
    </row>
    <row r="842" spans="1:14" x14ac:dyDescent="0.2">
      <c r="A842" t="s">
        <v>2778</v>
      </c>
      <c r="B842" t="s">
        <v>2779</v>
      </c>
      <c r="C842" t="s">
        <v>2780</v>
      </c>
      <c r="D842" t="s">
        <v>0</v>
      </c>
      <c r="E842" t="s">
        <v>1</v>
      </c>
      <c r="F842" t="s">
        <v>2</v>
      </c>
      <c r="G842">
        <v>616.76300000000003</v>
      </c>
      <c r="H842">
        <v>465.49400000000003</v>
      </c>
      <c r="I842">
        <f t="shared" si="13"/>
        <v>1082.2570000000001</v>
      </c>
      <c r="J842">
        <v>-0.40595199999999998</v>
      </c>
      <c r="K842">
        <v>-1.9577199999999999</v>
      </c>
      <c r="L842">
        <v>5.0000000000000001E-4</v>
      </c>
      <c r="M842">
        <v>8.33478E-3</v>
      </c>
      <c r="N842" t="s">
        <v>449</v>
      </c>
    </row>
    <row r="843" spans="1:14" x14ac:dyDescent="0.2">
      <c r="A843" t="s">
        <v>2781</v>
      </c>
      <c r="B843" t="s">
        <v>2782</v>
      </c>
      <c r="C843" t="s">
        <v>2783</v>
      </c>
      <c r="D843" t="s">
        <v>0</v>
      </c>
      <c r="E843" t="s">
        <v>1</v>
      </c>
      <c r="F843" t="s">
        <v>2</v>
      </c>
      <c r="G843">
        <v>36.245100000000001</v>
      </c>
      <c r="H843">
        <v>27.332000000000001</v>
      </c>
      <c r="I843">
        <f t="shared" si="13"/>
        <v>63.577100000000002</v>
      </c>
      <c r="J843">
        <v>-0.40719699999999998</v>
      </c>
      <c r="K843">
        <v>-1.69207</v>
      </c>
      <c r="L843">
        <v>3.4499999999999999E-3</v>
      </c>
      <c r="M843">
        <v>3.6879099999999998E-2</v>
      </c>
      <c r="N843" t="s">
        <v>449</v>
      </c>
    </row>
    <row r="844" spans="1:14" x14ac:dyDescent="0.2">
      <c r="A844" t="s">
        <v>2784</v>
      </c>
      <c r="B844" t="s">
        <v>2785</v>
      </c>
      <c r="C844" t="s">
        <v>2786</v>
      </c>
      <c r="D844" t="s">
        <v>0</v>
      </c>
      <c r="E844" t="s">
        <v>1</v>
      </c>
      <c r="F844" t="s">
        <v>2</v>
      </c>
      <c r="G844">
        <v>11.4232</v>
      </c>
      <c r="H844">
        <v>8.6068499999999997</v>
      </c>
      <c r="I844">
        <f t="shared" si="13"/>
        <v>20.030049999999999</v>
      </c>
      <c r="J844">
        <v>-0.40841499999999997</v>
      </c>
      <c r="K844">
        <v>-1.63503</v>
      </c>
      <c r="L844">
        <v>3.9500000000000004E-3</v>
      </c>
      <c r="M844">
        <v>4.0856900000000002E-2</v>
      </c>
      <c r="N844" t="s">
        <v>449</v>
      </c>
    </row>
    <row r="845" spans="1:14" x14ac:dyDescent="0.2">
      <c r="A845" t="s">
        <v>2787</v>
      </c>
      <c r="B845" t="s">
        <v>2788</v>
      </c>
      <c r="C845" t="s">
        <v>2789</v>
      </c>
      <c r="D845" t="s">
        <v>0</v>
      </c>
      <c r="E845" t="s">
        <v>1</v>
      </c>
      <c r="F845" t="s">
        <v>2</v>
      </c>
      <c r="G845">
        <v>62.475999999999999</v>
      </c>
      <c r="H845">
        <v>47.048200000000001</v>
      </c>
      <c r="I845">
        <f t="shared" si="13"/>
        <v>109.52420000000001</v>
      </c>
      <c r="J845">
        <v>-0.409165</v>
      </c>
      <c r="K845">
        <v>-1.9211</v>
      </c>
      <c r="L845">
        <v>8.0000000000000004E-4</v>
      </c>
      <c r="M845">
        <v>1.2246999999999999E-2</v>
      </c>
      <c r="N845" t="s">
        <v>449</v>
      </c>
    </row>
    <row r="846" spans="1:14" hidden="1" x14ac:dyDescent="0.2">
      <c r="A846" t="s">
        <v>2790</v>
      </c>
      <c r="B846" t="s">
        <v>2791</v>
      </c>
      <c r="C846" t="s">
        <v>2792</v>
      </c>
      <c r="D846" t="s">
        <v>0</v>
      </c>
      <c r="E846" t="s">
        <v>1</v>
      </c>
      <c r="F846" t="s">
        <v>2</v>
      </c>
      <c r="G846">
        <v>2.2945600000000002</v>
      </c>
      <c r="H846">
        <v>0.72060000000000002</v>
      </c>
      <c r="I846">
        <f t="shared" si="13"/>
        <v>3.0151600000000003</v>
      </c>
      <c r="J846">
        <v>-1.6709499999999999</v>
      </c>
      <c r="K846">
        <v>-3.3303400000000001</v>
      </c>
      <c r="L846" s="1">
        <v>5.0000000000000002E-5</v>
      </c>
      <c r="M846">
        <v>1.2271000000000001E-3</v>
      </c>
      <c r="N846" t="s">
        <v>449</v>
      </c>
    </row>
    <row r="847" spans="1:14" hidden="1" x14ac:dyDescent="0.2">
      <c r="A847" t="s">
        <v>2793</v>
      </c>
      <c r="B847" t="s">
        <v>2794</v>
      </c>
      <c r="C847" t="s">
        <v>2795</v>
      </c>
      <c r="D847" t="s">
        <v>0</v>
      </c>
      <c r="E847" t="s">
        <v>1</v>
      </c>
      <c r="F847" t="s">
        <v>2</v>
      </c>
      <c r="G847">
        <v>2.97892</v>
      </c>
      <c r="H847">
        <v>4.4689199999999998</v>
      </c>
      <c r="I847">
        <f t="shared" si="13"/>
        <v>7.4478399999999993</v>
      </c>
      <c r="J847">
        <v>0.58513599999999999</v>
      </c>
      <c r="K847">
        <v>1.98987</v>
      </c>
      <c r="L847">
        <v>6.4999999999999997E-4</v>
      </c>
      <c r="M847">
        <v>1.0279099999999999E-2</v>
      </c>
      <c r="N847" t="s">
        <v>449</v>
      </c>
    </row>
    <row r="848" spans="1:14" x14ac:dyDescent="0.2">
      <c r="A848" t="s">
        <v>2796</v>
      </c>
      <c r="B848" t="s">
        <v>2797</v>
      </c>
      <c r="C848" t="s">
        <v>2798</v>
      </c>
      <c r="D848" t="s">
        <v>0</v>
      </c>
      <c r="E848" t="s">
        <v>1</v>
      </c>
      <c r="F848" t="s">
        <v>2</v>
      </c>
      <c r="G848">
        <v>1053.45</v>
      </c>
      <c r="H848">
        <v>793.22199999999998</v>
      </c>
      <c r="I848">
        <f t="shared" si="13"/>
        <v>1846.672</v>
      </c>
      <c r="J848">
        <v>-0.40932499999999999</v>
      </c>
      <c r="K848">
        <v>-1.9748600000000001</v>
      </c>
      <c r="L848">
        <v>2.9999999999999997E-4</v>
      </c>
      <c r="M848">
        <v>5.6505499999999998E-3</v>
      </c>
      <c r="N848" t="s">
        <v>449</v>
      </c>
    </row>
    <row r="849" spans="1:14" x14ac:dyDescent="0.2">
      <c r="A849" t="s">
        <v>60</v>
      </c>
      <c r="B849" t="s">
        <v>61</v>
      </c>
      <c r="C849" t="s">
        <v>62</v>
      </c>
      <c r="D849" t="s">
        <v>0</v>
      </c>
      <c r="E849" t="s">
        <v>1</v>
      </c>
      <c r="F849" t="s">
        <v>2</v>
      </c>
      <c r="G849">
        <v>22.354600000000001</v>
      </c>
      <c r="H849">
        <v>16.820499999999999</v>
      </c>
      <c r="I849">
        <f t="shared" si="13"/>
        <v>39.1751</v>
      </c>
      <c r="J849">
        <v>-0.41034700000000002</v>
      </c>
      <c r="K849">
        <v>-1.6894199999999999</v>
      </c>
      <c r="L849">
        <v>3.15E-3</v>
      </c>
      <c r="M849">
        <v>3.4375000000000003E-2</v>
      </c>
      <c r="N849" t="s">
        <v>449</v>
      </c>
    </row>
    <row r="850" spans="1:14" x14ac:dyDescent="0.2">
      <c r="A850" t="s">
        <v>2799</v>
      </c>
      <c r="B850" t="s">
        <v>2800</v>
      </c>
      <c r="C850" t="s">
        <v>2801</v>
      </c>
      <c r="D850" t="s">
        <v>0</v>
      </c>
      <c r="E850" t="s">
        <v>1</v>
      </c>
      <c r="F850" t="s">
        <v>2</v>
      </c>
      <c r="G850">
        <v>62.389400000000002</v>
      </c>
      <c r="H850">
        <v>46.921700000000001</v>
      </c>
      <c r="I850">
        <f t="shared" si="13"/>
        <v>109.31110000000001</v>
      </c>
      <c r="J850">
        <v>-0.41104499999999999</v>
      </c>
      <c r="K850">
        <v>-1.86385</v>
      </c>
      <c r="L850">
        <v>6.9999999999999999E-4</v>
      </c>
      <c r="M850">
        <v>1.09792E-2</v>
      </c>
      <c r="N850" t="s">
        <v>449</v>
      </c>
    </row>
    <row r="851" spans="1:14" x14ac:dyDescent="0.2">
      <c r="A851" t="s">
        <v>2802</v>
      </c>
      <c r="B851" t="s">
        <v>2803</v>
      </c>
      <c r="C851" t="s">
        <v>2804</v>
      </c>
      <c r="D851" t="s">
        <v>0</v>
      </c>
      <c r="E851" t="s">
        <v>1</v>
      </c>
      <c r="F851" t="s">
        <v>2</v>
      </c>
      <c r="G851">
        <v>159.07599999999999</v>
      </c>
      <c r="H851">
        <v>119.619</v>
      </c>
      <c r="I851">
        <f t="shared" si="13"/>
        <v>278.69499999999999</v>
      </c>
      <c r="J851">
        <v>-0.411271</v>
      </c>
      <c r="K851">
        <v>-1.9914000000000001</v>
      </c>
      <c r="L851">
        <v>8.4999999999999995E-4</v>
      </c>
      <c r="M851">
        <v>1.28191E-2</v>
      </c>
      <c r="N851" t="s">
        <v>449</v>
      </c>
    </row>
    <row r="852" spans="1:14" x14ac:dyDescent="0.2">
      <c r="A852" t="s">
        <v>2805</v>
      </c>
      <c r="B852" t="s">
        <v>2806</v>
      </c>
      <c r="C852" t="s">
        <v>2807</v>
      </c>
      <c r="D852" t="s">
        <v>0</v>
      </c>
      <c r="E852" t="s">
        <v>1</v>
      </c>
      <c r="F852" t="s">
        <v>2</v>
      </c>
      <c r="G852">
        <v>14.4985</v>
      </c>
      <c r="H852">
        <v>10.893599999999999</v>
      </c>
      <c r="I852">
        <f t="shared" si="13"/>
        <v>25.392099999999999</v>
      </c>
      <c r="J852">
        <v>-0.41241299999999997</v>
      </c>
      <c r="K852">
        <v>-1.64134</v>
      </c>
      <c r="L852">
        <v>4.5999999999999999E-3</v>
      </c>
      <c r="M852">
        <v>4.5611400000000003E-2</v>
      </c>
      <c r="N852" t="s">
        <v>449</v>
      </c>
    </row>
    <row r="853" spans="1:14" x14ac:dyDescent="0.2">
      <c r="A853" t="s">
        <v>2808</v>
      </c>
      <c r="B853" t="s">
        <v>2809</v>
      </c>
      <c r="C853" t="s">
        <v>2810</v>
      </c>
      <c r="D853" t="s">
        <v>0</v>
      </c>
      <c r="E853" t="s">
        <v>1</v>
      </c>
      <c r="F853" t="s">
        <v>2</v>
      </c>
      <c r="G853">
        <v>59.288499999999999</v>
      </c>
      <c r="H853">
        <v>44.5411</v>
      </c>
      <c r="I853">
        <f t="shared" si="13"/>
        <v>103.8296</v>
      </c>
      <c r="J853">
        <v>-0.41261700000000001</v>
      </c>
      <c r="K853">
        <v>-1.80104</v>
      </c>
      <c r="L853">
        <v>2.4499999999999999E-3</v>
      </c>
      <c r="M853">
        <v>2.8580000000000001E-2</v>
      </c>
      <c r="N853" t="s">
        <v>449</v>
      </c>
    </row>
    <row r="854" spans="1:14" hidden="1" x14ac:dyDescent="0.2">
      <c r="A854" t="s">
        <v>2811</v>
      </c>
      <c r="B854" t="s">
        <v>2812</v>
      </c>
      <c r="C854" t="s">
        <v>2813</v>
      </c>
      <c r="D854" t="s">
        <v>0</v>
      </c>
      <c r="E854" t="s">
        <v>1</v>
      </c>
      <c r="F854" t="s">
        <v>2</v>
      </c>
      <c r="G854">
        <v>4.2121300000000002</v>
      </c>
      <c r="H854">
        <v>2.3556400000000002</v>
      </c>
      <c r="I854">
        <f t="shared" si="13"/>
        <v>6.5677700000000003</v>
      </c>
      <c r="J854">
        <v>-0.83843299999999998</v>
      </c>
      <c r="K854">
        <v>-2.1743700000000001</v>
      </c>
      <c r="L854">
        <v>1.4999999999999999E-4</v>
      </c>
      <c r="M854">
        <v>3.1560400000000001E-3</v>
      </c>
      <c r="N854" t="s">
        <v>449</v>
      </c>
    </row>
    <row r="855" spans="1:14" x14ac:dyDescent="0.2">
      <c r="A855" t="s">
        <v>2814</v>
      </c>
      <c r="B855" t="s">
        <v>2815</v>
      </c>
      <c r="C855" t="s">
        <v>2816</v>
      </c>
      <c r="D855" t="s">
        <v>0</v>
      </c>
      <c r="E855" t="s">
        <v>1</v>
      </c>
      <c r="F855" t="s">
        <v>2</v>
      </c>
      <c r="G855">
        <v>23.618500000000001</v>
      </c>
      <c r="H855">
        <v>17.7393</v>
      </c>
      <c r="I855">
        <f t="shared" si="13"/>
        <v>41.357799999999997</v>
      </c>
      <c r="J855">
        <v>-0.41297400000000001</v>
      </c>
      <c r="K855">
        <v>-1.94404</v>
      </c>
      <c r="L855">
        <v>8.9999999999999998E-4</v>
      </c>
      <c r="M855">
        <v>1.3385899999999999E-2</v>
      </c>
      <c r="N855" t="s">
        <v>449</v>
      </c>
    </row>
    <row r="856" spans="1:14" hidden="1" x14ac:dyDescent="0.2">
      <c r="A856" t="s">
        <v>2817</v>
      </c>
      <c r="B856" t="s">
        <v>2818</v>
      </c>
      <c r="C856" t="s">
        <v>2819</v>
      </c>
      <c r="D856" t="s">
        <v>0</v>
      </c>
      <c r="E856" t="s">
        <v>1</v>
      </c>
      <c r="F856" t="s">
        <v>2</v>
      </c>
      <c r="G856">
        <v>4.3211199999999996</v>
      </c>
      <c r="H856">
        <v>1.1197699999999999</v>
      </c>
      <c r="I856">
        <f t="shared" si="13"/>
        <v>5.4408899999999996</v>
      </c>
      <c r="J856">
        <v>-1.94821</v>
      </c>
      <c r="K856">
        <v>-2.51356</v>
      </c>
      <c r="L856">
        <v>2.7499999999999998E-3</v>
      </c>
      <c r="M856">
        <v>3.1112000000000001E-2</v>
      </c>
      <c r="N856" t="s">
        <v>449</v>
      </c>
    </row>
    <row r="857" spans="1:14" x14ac:dyDescent="0.2">
      <c r="A857" t="s">
        <v>2820</v>
      </c>
      <c r="B857" t="s">
        <v>2821</v>
      </c>
      <c r="C857" t="s">
        <v>2822</v>
      </c>
      <c r="D857" t="s">
        <v>0</v>
      </c>
      <c r="E857" t="s">
        <v>1</v>
      </c>
      <c r="F857" t="s">
        <v>2</v>
      </c>
      <c r="G857">
        <v>27.174199999999999</v>
      </c>
      <c r="H857">
        <v>20.3994</v>
      </c>
      <c r="I857">
        <f t="shared" si="13"/>
        <v>47.573599999999999</v>
      </c>
      <c r="J857">
        <v>-0.41370800000000002</v>
      </c>
      <c r="K857">
        <v>-1.64968</v>
      </c>
      <c r="L857">
        <v>4.45E-3</v>
      </c>
      <c r="M857">
        <v>4.45336E-2</v>
      </c>
      <c r="N857" t="s">
        <v>449</v>
      </c>
    </row>
    <row r="858" spans="1:14" hidden="1" x14ac:dyDescent="0.2">
      <c r="A858" t="s">
        <v>2823</v>
      </c>
      <c r="B858" t="s">
        <v>2824</v>
      </c>
      <c r="C858" t="s">
        <v>2825</v>
      </c>
      <c r="D858" t="s">
        <v>0</v>
      </c>
      <c r="E858" t="s">
        <v>1</v>
      </c>
      <c r="F858" t="s">
        <v>2</v>
      </c>
      <c r="G858">
        <v>4.5196899999999998</v>
      </c>
      <c r="H858">
        <v>2.7840400000000001</v>
      </c>
      <c r="I858">
        <f t="shared" si="13"/>
        <v>7.3037299999999998</v>
      </c>
      <c r="J858">
        <v>-0.69904100000000002</v>
      </c>
      <c r="K858">
        <v>-2.3933</v>
      </c>
      <c r="L858" s="1">
        <v>5.0000000000000002E-5</v>
      </c>
      <c r="M858">
        <v>1.2271000000000001E-3</v>
      </c>
      <c r="N858" t="s">
        <v>449</v>
      </c>
    </row>
    <row r="859" spans="1:14" hidden="1" x14ac:dyDescent="0.2">
      <c r="A859" t="s">
        <v>2826</v>
      </c>
      <c r="B859" t="s">
        <v>2827</v>
      </c>
      <c r="C859" t="s">
        <v>2828</v>
      </c>
      <c r="D859" t="s">
        <v>0</v>
      </c>
      <c r="E859" t="s">
        <v>1</v>
      </c>
      <c r="F859" t="s">
        <v>2</v>
      </c>
      <c r="G859">
        <v>1.1094299999999999</v>
      </c>
      <c r="H859">
        <v>0.37017299999999997</v>
      </c>
      <c r="I859">
        <f t="shared" si="13"/>
        <v>1.479603</v>
      </c>
      <c r="J859">
        <v>-1.58355</v>
      </c>
      <c r="K859">
        <v>-2.1632199999999999</v>
      </c>
      <c r="L859">
        <v>2.0500000000000002E-3</v>
      </c>
      <c r="M859">
        <v>2.5013199999999999E-2</v>
      </c>
      <c r="N859" t="s">
        <v>449</v>
      </c>
    </row>
    <row r="860" spans="1:14" x14ac:dyDescent="0.2">
      <c r="A860" t="s">
        <v>2829</v>
      </c>
      <c r="B860" t="s">
        <v>2830</v>
      </c>
      <c r="C860" t="s">
        <v>2831</v>
      </c>
      <c r="D860" t="s">
        <v>0</v>
      </c>
      <c r="E860" t="s">
        <v>1</v>
      </c>
      <c r="F860" t="s">
        <v>2</v>
      </c>
      <c r="G860">
        <v>34.0623</v>
      </c>
      <c r="H860">
        <v>25.543800000000001</v>
      </c>
      <c r="I860">
        <f t="shared" si="13"/>
        <v>59.606099999999998</v>
      </c>
      <c r="J860">
        <v>-0.41520099999999999</v>
      </c>
      <c r="K860">
        <v>-1.81108</v>
      </c>
      <c r="L860">
        <v>2.2499999999999998E-3</v>
      </c>
      <c r="M860">
        <v>2.67534E-2</v>
      </c>
      <c r="N860" t="s">
        <v>449</v>
      </c>
    </row>
    <row r="861" spans="1:14" hidden="1" x14ac:dyDescent="0.2">
      <c r="A861" t="s">
        <v>2832</v>
      </c>
      <c r="B861" t="s">
        <v>2833</v>
      </c>
      <c r="C861" t="s">
        <v>2834</v>
      </c>
      <c r="D861" t="s">
        <v>0</v>
      </c>
      <c r="E861" t="s">
        <v>1</v>
      </c>
      <c r="F861" t="s">
        <v>2</v>
      </c>
      <c r="G861">
        <v>0.53150200000000003</v>
      </c>
      <c r="H861">
        <v>2.6573000000000002</v>
      </c>
      <c r="I861">
        <f t="shared" si="13"/>
        <v>3.1888020000000004</v>
      </c>
      <c r="J861">
        <v>2.3218100000000002</v>
      </c>
      <c r="K861">
        <v>3.6595</v>
      </c>
      <c r="L861" s="1">
        <v>5.0000000000000002E-5</v>
      </c>
      <c r="M861">
        <v>1.2271000000000001E-3</v>
      </c>
      <c r="N861" t="s">
        <v>449</v>
      </c>
    </row>
    <row r="862" spans="1:14" x14ac:dyDescent="0.2">
      <c r="A862" t="s">
        <v>2835</v>
      </c>
      <c r="B862" t="s">
        <v>2836</v>
      </c>
      <c r="C862" t="s">
        <v>2837</v>
      </c>
      <c r="D862" t="s">
        <v>0</v>
      </c>
      <c r="E862" t="s">
        <v>1</v>
      </c>
      <c r="F862" t="s">
        <v>2</v>
      </c>
      <c r="G862">
        <v>855.01099999999997</v>
      </c>
      <c r="H862">
        <v>640.53899999999999</v>
      </c>
      <c r="I862">
        <f t="shared" si="13"/>
        <v>1495.55</v>
      </c>
      <c r="J862">
        <v>-0.41665799999999997</v>
      </c>
      <c r="K862">
        <v>-1.6379999999999999</v>
      </c>
      <c r="L862">
        <v>4.45E-3</v>
      </c>
      <c r="M862">
        <v>4.45336E-2</v>
      </c>
      <c r="N862" t="s">
        <v>449</v>
      </c>
    </row>
    <row r="863" spans="1:14" hidden="1" x14ac:dyDescent="0.2">
      <c r="A863" t="s">
        <v>2838</v>
      </c>
      <c r="B863" t="s">
        <v>2839</v>
      </c>
      <c r="C863" t="s">
        <v>2840</v>
      </c>
      <c r="D863" t="s">
        <v>0</v>
      </c>
      <c r="E863" t="s">
        <v>1</v>
      </c>
      <c r="F863" t="s">
        <v>2</v>
      </c>
      <c r="G863">
        <v>1.7293099999999999</v>
      </c>
      <c r="H863">
        <v>0.506359</v>
      </c>
      <c r="I863">
        <f t="shared" si="13"/>
        <v>2.2356689999999997</v>
      </c>
      <c r="J863">
        <v>-1.77196</v>
      </c>
      <c r="K863">
        <v>-2.3220299999999998</v>
      </c>
      <c r="L863">
        <v>1E-4</v>
      </c>
      <c r="M863">
        <v>2.2406499999999998E-3</v>
      </c>
      <c r="N863" t="s">
        <v>449</v>
      </c>
    </row>
    <row r="864" spans="1:14" x14ac:dyDescent="0.2">
      <c r="A864" t="s">
        <v>2841</v>
      </c>
      <c r="B864" t="s">
        <v>2842</v>
      </c>
      <c r="C864" t="s">
        <v>2843</v>
      </c>
      <c r="D864" t="s">
        <v>0</v>
      </c>
      <c r="E864" t="s">
        <v>1</v>
      </c>
      <c r="F864" t="s">
        <v>2</v>
      </c>
      <c r="G864">
        <v>54.030999999999999</v>
      </c>
      <c r="H864">
        <v>40.4542</v>
      </c>
      <c r="I864">
        <f t="shared" si="13"/>
        <v>94.485199999999992</v>
      </c>
      <c r="J864">
        <v>-0.41749999999999998</v>
      </c>
      <c r="K864">
        <v>-1.95678</v>
      </c>
      <c r="L864">
        <v>5.0000000000000001E-4</v>
      </c>
      <c r="M864">
        <v>8.33478E-3</v>
      </c>
      <c r="N864" t="s">
        <v>449</v>
      </c>
    </row>
    <row r="865" spans="1:14" hidden="1" x14ac:dyDescent="0.2">
      <c r="A865" t="s">
        <v>2844</v>
      </c>
      <c r="B865" t="s">
        <v>2845</v>
      </c>
      <c r="C865" t="s">
        <v>2846</v>
      </c>
      <c r="D865" t="s">
        <v>0</v>
      </c>
      <c r="E865" t="s">
        <v>1</v>
      </c>
      <c r="F865" t="s">
        <v>2</v>
      </c>
      <c r="G865">
        <v>0.29562300000000002</v>
      </c>
      <c r="H865">
        <v>0.96318899999999996</v>
      </c>
      <c r="I865">
        <f t="shared" si="13"/>
        <v>1.258812</v>
      </c>
      <c r="J865">
        <v>1.7040599999999999</v>
      </c>
      <c r="K865">
        <v>2.8464999999999998</v>
      </c>
      <c r="L865" s="1">
        <v>5.0000000000000002E-5</v>
      </c>
      <c r="M865">
        <v>1.2271000000000001E-3</v>
      </c>
      <c r="N865" t="s">
        <v>449</v>
      </c>
    </row>
    <row r="866" spans="1:14" hidden="1" x14ac:dyDescent="0.2">
      <c r="A866" t="s">
        <v>2847</v>
      </c>
      <c r="B866" t="s">
        <v>2848</v>
      </c>
      <c r="C866" t="s">
        <v>2849</v>
      </c>
      <c r="D866" t="s">
        <v>0</v>
      </c>
      <c r="E866" t="s">
        <v>1</v>
      </c>
      <c r="F866" t="s">
        <v>2</v>
      </c>
      <c r="G866">
        <v>0.60312100000000002</v>
      </c>
      <c r="H866">
        <v>1.8694200000000001</v>
      </c>
      <c r="I866">
        <f t="shared" si="13"/>
        <v>2.4725410000000001</v>
      </c>
      <c r="J866">
        <v>1.6320699999999999</v>
      </c>
      <c r="K866">
        <v>1.8470800000000001</v>
      </c>
      <c r="L866">
        <v>6.4999999999999997E-4</v>
      </c>
      <c r="M866">
        <v>1.0279099999999999E-2</v>
      </c>
      <c r="N866" t="s">
        <v>449</v>
      </c>
    </row>
    <row r="867" spans="1:14" hidden="1" x14ac:dyDescent="0.2">
      <c r="A867" t="s">
        <v>2850</v>
      </c>
      <c r="B867" t="s">
        <v>2851</v>
      </c>
      <c r="C867" t="s">
        <v>2852</v>
      </c>
      <c r="D867" t="s">
        <v>0</v>
      </c>
      <c r="E867" t="s">
        <v>1</v>
      </c>
      <c r="F867" t="s">
        <v>2</v>
      </c>
      <c r="G867">
        <v>0.82938299999999998</v>
      </c>
      <c r="H867">
        <v>0.33821299999999999</v>
      </c>
      <c r="I867">
        <f t="shared" si="13"/>
        <v>1.1675960000000001</v>
      </c>
      <c r="J867">
        <v>-1.2941</v>
      </c>
      <c r="K867">
        <v>-1.77633</v>
      </c>
      <c r="L867">
        <v>2.15E-3</v>
      </c>
      <c r="M867">
        <v>2.5957999999999998E-2</v>
      </c>
      <c r="N867" t="s">
        <v>449</v>
      </c>
    </row>
    <row r="868" spans="1:14" hidden="1" x14ac:dyDescent="0.2">
      <c r="A868" t="s">
        <v>2853</v>
      </c>
      <c r="B868" t="s">
        <v>2854</v>
      </c>
      <c r="C868" t="s">
        <v>2855</v>
      </c>
      <c r="D868" t="s">
        <v>0</v>
      </c>
      <c r="E868" t="s">
        <v>1</v>
      </c>
      <c r="F868" t="s">
        <v>2</v>
      </c>
      <c r="G868">
        <v>4.2842099999999999</v>
      </c>
      <c r="H868">
        <v>2.8142800000000001</v>
      </c>
      <c r="I868">
        <f t="shared" si="13"/>
        <v>7.09849</v>
      </c>
      <c r="J868">
        <v>-0.60626500000000005</v>
      </c>
      <c r="K868">
        <v>-1.7432399999999999</v>
      </c>
      <c r="L868">
        <v>2.9499999999999999E-3</v>
      </c>
      <c r="M868">
        <v>3.2730799999999997E-2</v>
      </c>
      <c r="N868" t="s">
        <v>449</v>
      </c>
    </row>
    <row r="869" spans="1:14" x14ac:dyDescent="0.2">
      <c r="A869" t="s">
        <v>2856</v>
      </c>
      <c r="B869" t="s">
        <v>2857</v>
      </c>
      <c r="C869" t="s">
        <v>2858</v>
      </c>
      <c r="D869" t="s">
        <v>0</v>
      </c>
      <c r="E869" t="s">
        <v>1</v>
      </c>
      <c r="F869" t="s">
        <v>2</v>
      </c>
      <c r="G869">
        <v>13.3672</v>
      </c>
      <c r="H869">
        <v>10.004200000000001</v>
      </c>
      <c r="I869">
        <f t="shared" si="13"/>
        <v>23.371400000000001</v>
      </c>
      <c r="J869">
        <v>-0.41809400000000002</v>
      </c>
      <c r="K869">
        <v>-1.63869</v>
      </c>
      <c r="L869">
        <v>4.3E-3</v>
      </c>
      <c r="M869">
        <v>4.3359399999999999E-2</v>
      </c>
      <c r="N869" t="s">
        <v>449</v>
      </c>
    </row>
    <row r="870" spans="1:14" x14ac:dyDescent="0.2">
      <c r="A870" t="s">
        <v>2859</v>
      </c>
      <c r="B870" t="s">
        <v>2860</v>
      </c>
      <c r="C870" t="s">
        <v>2861</v>
      </c>
      <c r="D870" t="s">
        <v>0</v>
      </c>
      <c r="E870" t="s">
        <v>1</v>
      </c>
      <c r="F870" t="s">
        <v>2</v>
      </c>
      <c r="G870">
        <v>21.234500000000001</v>
      </c>
      <c r="H870">
        <v>15.885300000000001</v>
      </c>
      <c r="I870">
        <f t="shared" si="13"/>
        <v>37.119799999999998</v>
      </c>
      <c r="J870">
        <v>-0.41872500000000001</v>
      </c>
      <c r="K870">
        <v>-1.6819299999999999</v>
      </c>
      <c r="L870">
        <v>3.5999999999999999E-3</v>
      </c>
      <c r="M870">
        <v>3.8034800000000001E-2</v>
      </c>
      <c r="N870" t="s">
        <v>449</v>
      </c>
    </row>
    <row r="871" spans="1:14" hidden="1" x14ac:dyDescent="0.2">
      <c r="A871" t="s">
        <v>2862</v>
      </c>
      <c r="B871" t="s">
        <v>2863</v>
      </c>
      <c r="C871" t="s">
        <v>2864</v>
      </c>
      <c r="D871" t="s">
        <v>0</v>
      </c>
      <c r="E871" t="s">
        <v>1</v>
      </c>
      <c r="F871" t="s">
        <v>2</v>
      </c>
      <c r="G871">
        <v>1.02983</v>
      </c>
      <c r="H871">
        <v>3.1850000000000001</v>
      </c>
      <c r="I871">
        <f t="shared" si="13"/>
        <v>4.2148300000000001</v>
      </c>
      <c r="J871">
        <v>1.6288899999999999</v>
      </c>
      <c r="K871">
        <v>4.0956900000000003</v>
      </c>
      <c r="L871" s="1">
        <v>5.0000000000000002E-5</v>
      </c>
      <c r="M871">
        <v>1.2271000000000001E-3</v>
      </c>
      <c r="N871" t="s">
        <v>449</v>
      </c>
    </row>
    <row r="872" spans="1:14" x14ac:dyDescent="0.2">
      <c r="A872" t="s">
        <v>2865</v>
      </c>
      <c r="B872" t="s">
        <v>2866</v>
      </c>
      <c r="C872" t="s">
        <v>2867</v>
      </c>
      <c r="D872" t="s">
        <v>0</v>
      </c>
      <c r="E872" t="s">
        <v>1</v>
      </c>
      <c r="F872" t="s">
        <v>2</v>
      </c>
      <c r="G872">
        <v>66.017499999999998</v>
      </c>
      <c r="H872">
        <v>49.360700000000001</v>
      </c>
      <c r="I872">
        <f t="shared" si="13"/>
        <v>115.37819999999999</v>
      </c>
      <c r="J872">
        <v>-0.419485</v>
      </c>
      <c r="K872">
        <v>-1.65581</v>
      </c>
      <c r="L872">
        <v>3.8999999999999998E-3</v>
      </c>
      <c r="M872">
        <v>4.0583099999999997E-2</v>
      </c>
      <c r="N872" t="s">
        <v>449</v>
      </c>
    </row>
    <row r="873" spans="1:14" hidden="1" x14ac:dyDescent="0.2">
      <c r="A873" t="s">
        <v>2868</v>
      </c>
      <c r="B873" t="s">
        <v>2869</v>
      </c>
      <c r="C873" t="s">
        <v>2870</v>
      </c>
      <c r="D873" t="s">
        <v>0</v>
      </c>
      <c r="E873" t="s">
        <v>1</v>
      </c>
      <c r="F873" t="s">
        <v>2</v>
      </c>
      <c r="G873">
        <v>1.77369</v>
      </c>
      <c r="H873">
        <v>0</v>
      </c>
      <c r="I873">
        <f t="shared" si="13"/>
        <v>1.77369</v>
      </c>
      <c r="J873" t="e">
        <f>-inf</f>
        <v>#NAME?</v>
      </c>
      <c r="K873" t="e">
        <f>-nan</f>
        <v>#NAME?</v>
      </c>
      <c r="L873" s="1">
        <v>5.0000000000000002E-5</v>
      </c>
      <c r="M873">
        <v>1.2271000000000001E-3</v>
      </c>
      <c r="N873" t="s">
        <v>449</v>
      </c>
    </row>
    <row r="874" spans="1:14" x14ac:dyDescent="0.2">
      <c r="A874" t="s">
        <v>2871</v>
      </c>
      <c r="B874" t="s">
        <v>2872</v>
      </c>
      <c r="C874" t="s">
        <v>2873</v>
      </c>
      <c r="D874" t="s">
        <v>0</v>
      </c>
      <c r="E874" t="s">
        <v>1</v>
      </c>
      <c r="F874" t="s">
        <v>2</v>
      </c>
      <c r="G874">
        <v>40.162599999999998</v>
      </c>
      <c r="H874">
        <v>30.028300000000002</v>
      </c>
      <c r="I874">
        <f t="shared" si="13"/>
        <v>70.190899999999999</v>
      </c>
      <c r="J874">
        <v>-0.41952899999999999</v>
      </c>
      <c r="K874">
        <v>-1.8297300000000001</v>
      </c>
      <c r="L874">
        <v>1.15E-3</v>
      </c>
      <c r="M874">
        <v>1.61047E-2</v>
      </c>
      <c r="N874" t="s">
        <v>449</v>
      </c>
    </row>
    <row r="875" spans="1:14" x14ac:dyDescent="0.2">
      <c r="A875" t="s">
        <v>2874</v>
      </c>
      <c r="B875" t="s">
        <v>2875</v>
      </c>
      <c r="C875" t="s">
        <v>2876</v>
      </c>
      <c r="D875" t="s">
        <v>0</v>
      </c>
      <c r="E875" t="s">
        <v>1</v>
      </c>
      <c r="F875" t="s">
        <v>2</v>
      </c>
      <c r="G875">
        <v>472.41500000000002</v>
      </c>
      <c r="H875">
        <v>352.88299999999998</v>
      </c>
      <c r="I875">
        <f t="shared" si="13"/>
        <v>825.298</v>
      </c>
      <c r="J875">
        <v>-0.42086600000000002</v>
      </c>
      <c r="K875">
        <v>-1.8994899999999999</v>
      </c>
      <c r="L875">
        <v>1.5E-3</v>
      </c>
      <c r="M875">
        <v>1.96952E-2</v>
      </c>
      <c r="N875" t="s">
        <v>449</v>
      </c>
    </row>
    <row r="876" spans="1:14" x14ac:dyDescent="0.2">
      <c r="A876" t="s">
        <v>2877</v>
      </c>
      <c r="B876" t="s">
        <v>2878</v>
      </c>
      <c r="C876" t="s">
        <v>2879</v>
      </c>
      <c r="D876" t="s">
        <v>0</v>
      </c>
      <c r="E876" t="s">
        <v>1</v>
      </c>
      <c r="F876" t="s">
        <v>2</v>
      </c>
      <c r="G876">
        <v>600.23599999999999</v>
      </c>
      <c r="H876">
        <v>448.15300000000002</v>
      </c>
      <c r="I876">
        <f t="shared" si="13"/>
        <v>1048.3890000000001</v>
      </c>
      <c r="J876">
        <v>-0.421537</v>
      </c>
      <c r="K876">
        <v>-2.0303399999999998</v>
      </c>
      <c r="L876">
        <v>4.4999999999999999E-4</v>
      </c>
      <c r="M876">
        <v>7.70223E-3</v>
      </c>
      <c r="N876" t="s">
        <v>449</v>
      </c>
    </row>
    <row r="877" spans="1:14" hidden="1" x14ac:dyDescent="0.2">
      <c r="A877" t="s">
        <v>2880</v>
      </c>
      <c r="B877" t="s">
        <v>2881</v>
      </c>
      <c r="C877" t="s">
        <v>2882</v>
      </c>
      <c r="D877" t="s">
        <v>0</v>
      </c>
      <c r="E877" t="s">
        <v>1</v>
      </c>
      <c r="F877" t="s">
        <v>2</v>
      </c>
      <c r="G877">
        <v>0.42976399999999998</v>
      </c>
      <c r="H877">
        <v>0.83535000000000004</v>
      </c>
      <c r="I877">
        <f t="shared" si="13"/>
        <v>1.2651140000000001</v>
      </c>
      <c r="J877">
        <v>0.95883799999999997</v>
      </c>
      <c r="K877">
        <v>1.88978</v>
      </c>
      <c r="L877">
        <v>1.9499999999999999E-3</v>
      </c>
      <c r="M877">
        <v>2.41864E-2</v>
      </c>
      <c r="N877" t="s">
        <v>449</v>
      </c>
    </row>
    <row r="878" spans="1:14" hidden="1" x14ac:dyDescent="0.2">
      <c r="A878" t="s">
        <v>2883</v>
      </c>
      <c r="B878" t="s">
        <v>2884</v>
      </c>
      <c r="C878" t="s">
        <v>2885</v>
      </c>
      <c r="D878" t="s">
        <v>0</v>
      </c>
      <c r="E878" t="s">
        <v>1</v>
      </c>
      <c r="F878" t="s">
        <v>2</v>
      </c>
      <c r="G878">
        <v>2.3891200000000001</v>
      </c>
      <c r="H878">
        <v>5.9265699999999999</v>
      </c>
      <c r="I878">
        <f t="shared" si="13"/>
        <v>8.31569</v>
      </c>
      <c r="J878">
        <v>1.3107200000000001</v>
      </c>
      <c r="K878">
        <v>2.5211800000000002</v>
      </c>
      <c r="L878">
        <v>2.0000000000000001E-4</v>
      </c>
      <c r="M878">
        <v>3.9983800000000002E-3</v>
      </c>
      <c r="N878" t="s">
        <v>449</v>
      </c>
    </row>
    <row r="879" spans="1:14" x14ac:dyDescent="0.2">
      <c r="A879" t="s">
        <v>2886</v>
      </c>
      <c r="B879" t="s">
        <v>2887</v>
      </c>
      <c r="C879" t="s">
        <v>2888</v>
      </c>
      <c r="D879" t="s">
        <v>0</v>
      </c>
      <c r="E879" t="s">
        <v>1</v>
      </c>
      <c r="F879" t="s">
        <v>2</v>
      </c>
      <c r="G879">
        <v>25.4101</v>
      </c>
      <c r="H879">
        <v>18.957799999999999</v>
      </c>
      <c r="I879">
        <f t="shared" si="13"/>
        <v>44.367899999999999</v>
      </c>
      <c r="J879">
        <v>-0.42261300000000002</v>
      </c>
      <c r="K879">
        <v>-1.91415</v>
      </c>
      <c r="L879">
        <v>1E-3</v>
      </c>
      <c r="M879">
        <v>1.44983E-2</v>
      </c>
      <c r="N879" t="s">
        <v>449</v>
      </c>
    </row>
    <row r="880" spans="1:14" hidden="1" x14ac:dyDescent="0.2">
      <c r="A880" t="s">
        <v>2889</v>
      </c>
      <c r="B880" t="s">
        <v>2890</v>
      </c>
      <c r="C880" t="s">
        <v>2891</v>
      </c>
      <c r="D880" t="s">
        <v>0</v>
      </c>
      <c r="E880" t="s">
        <v>1</v>
      </c>
      <c r="F880" t="s">
        <v>2</v>
      </c>
      <c r="G880">
        <v>0.29360599999999998</v>
      </c>
      <c r="H880">
        <v>1.0465599999999999</v>
      </c>
      <c r="I880">
        <f t="shared" si="13"/>
        <v>1.340166</v>
      </c>
      <c r="J880">
        <v>1.8337000000000001</v>
      </c>
      <c r="K880">
        <v>2.35371</v>
      </c>
      <c r="L880">
        <v>1.4499999999999999E-3</v>
      </c>
      <c r="M880">
        <v>1.91553E-2</v>
      </c>
      <c r="N880" t="s">
        <v>449</v>
      </c>
    </row>
    <row r="881" spans="1:14" x14ac:dyDescent="0.2">
      <c r="A881" t="s">
        <v>2892</v>
      </c>
      <c r="B881" t="s">
        <v>2893</v>
      </c>
      <c r="C881" t="s">
        <v>2894</v>
      </c>
      <c r="D881" t="s">
        <v>0</v>
      </c>
      <c r="E881" t="s">
        <v>1</v>
      </c>
      <c r="F881" t="s">
        <v>2</v>
      </c>
      <c r="G881">
        <v>11.496</v>
      </c>
      <c r="H881">
        <v>8.5646599999999999</v>
      </c>
      <c r="I881">
        <f t="shared" si="13"/>
        <v>20.060659999999999</v>
      </c>
      <c r="J881">
        <v>-0.42465999999999998</v>
      </c>
      <c r="K881">
        <v>-1.62602</v>
      </c>
      <c r="L881">
        <v>4.9500000000000004E-3</v>
      </c>
      <c r="M881">
        <v>4.8005800000000001E-2</v>
      </c>
      <c r="N881" t="s">
        <v>449</v>
      </c>
    </row>
    <row r="882" spans="1:14" x14ac:dyDescent="0.2">
      <c r="A882" t="s">
        <v>2895</v>
      </c>
      <c r="B882" t="s">
        <v>2896</v>
      </c>
      <c r="C882" t="s">
        <v>2897</v>
      </c>
      <c r="D882" t="s">
        <v>0</v>
      </c>
      <c r="E882" t="s">
        <v>1</v>
      </c>
      <c r="F882" t="s">
        <v>2</v>
      </c>
      <c r="G882">
        <v>44.636400000000002</v>
      </c>
      <c r="H882">
        <v>33.253100000000003</v>
      </c>
      <c r="I882">
        <f t="shared" si="13"/>
        <v>77.889499999999998</v>
      </c>
      <c r="J882">
        <v>-0.42473300000000003</v>
      </c>
      <c r="K882">
        <v>-1.96268</v>
      </c>
      <c r="L882">
        <v>8.0000000000000004E-4</v>
      </c>
      <c r="M882">
        <v>1.2246999999999999E-2</v>
      </c>
      <c r="N882" t="s">
        <v>449</v>
      </c>
    </row>
    <row r="883" spans="1:14" x14ac:dyDescent="0.2">
      <c r="A883" t="s">
        <v>2898</v>
      </c>
      <c r="B883" t="s">
        <v>2899</v>
      </c>
      <c r="C883" t="s">
        <v>2900</v>
      </c>
      <c r="D883" t="s">
        <v>0</v>
      </c>
      <c r="E883" t="s">
        <v>1</v>
      </c>
      <c r="F883" t="s">
        <v>2</v>
      </c>
      <c r="G883">
        <v>26.0289</v>
      </c>
      <c r="H883">
        <v>19.379000000000001</v>
      </c>
      <c r="I883">
        <f t="shared" si="13"/>
        <v>45.407899999999998</v>
      </c>
      <c r="J883">
        <v>-0.42562499999999998</v>
      </c>
      <c r="K883">
        <v>-1.6658999999999999</v>
      </c>
      <c r="L883">
        <v>3.8E-3</v>
      </c>
      <c r="M883">
        <v>3.9662099999999999E-2</v>
      </c>
      <c r="N883" t="s">
        <v>449</v>
      </c>
    </row>
    <row r="884" spans="1:14" x14ac:dyDescent="0.2">
      <c r="A884" t="s">
        <v>2901</v>
      </c>
      <c r="B884" t="s">
        <v>2902</v>
      </c>
      <c r="C884" t="s">
        <v>2903</v>
      </c>
      <c r="D884" t="s">
        <v>0</v>
      </c>
      <c r="E884" t="s">
        <v>1</v>
      </c>
      <c r="F884" t="s">
        <v>2</v>
      </c>
      <c r="G884">
        <v>16.808</v>
      </c>
      <c r="H884">
        <v>12.509399999999999</v>
      </c>
      <c r="I884">
        <f t="shared" si="13"/>
        <v>29.317399999999999</v>
      </c>
      <c r="J884">
        <v>-0.42613200000000001</v>
      </c>
      <c r="K884">
        <v>-1.6354599999999999</v>
      </c>
      <c r="L884">
        <v>3.8E-3</v>
      </c>
      <c r="M884">
        <v>3.9662099999999999E-2</v>
      </c>
      <c r="N884" t="s">
        <v>449</v>
      </c>
    </row>
    <row r="885" spans="1:14" x14ac:dyDescent="0.2">
      <c r="A885" t="s">
        <v>2904</v>
      </c>
      <c r="B885" t="s">
        <v>2905</v>
      </c>
      <c r="C885" t="s">
        <v>2906</v>
      </c>
      <c r="D885" t="s">
        <v>0</v>
      </c>
      <c r="E885" t="s">
        <v>1</v>
      </c>
      <c r="F885" t="s">
        <v>2</v>
      </c>
      <c r="G885">
        <v>22.892199999999999</v>
      </c>
      <c r="H885">
        <v>17.0288</v>
      </c>
      <c r="I885">
        <f t="shared" si="13"/>
        <v>39.920999999999999</v>
      </c>
      <c r="J885">
        <v>-0.42688100000000001</v>
      </c>
      <c r="K885">
        <v>-1.7346900000000001</v>
      </c>
      <c r="L885">
        <v>3.0500000000000002E-3</v>
      </c>
      <c r="M885">
        <v>3.3602600000000003E-2</v>
      </c>
      <c r="N885" t="s">
        <v>449</v>
      </c>
    </row>
    <row r="886" spans="1:14" x14ac:dyDescent="0.2">
      <c r="A886" t="s">
        <v>2907</v>
      </c>
      <c r="B886" t="s">
        <v>2908</v>
      </c>
      <c r="C886" t="s">
        <v>2909</v>
      </c>
      <c r="D886" t="s">
        <v>0</v>
      </c>
      <c r="E886" t="s">
        <v>1</v>
      </c>
      <c r="F886" t="s">
        <v>2</v>
      </c>
      <c r="G886">
        <v>2502.0100000000002</v>
      </c>
      <c r="H886">
        <v>1860.47</v>
      </c>
      <c r="I886">
        <f t="shared" si="13"/>
        <v>4362.4800000000005</v>
      </c>
      <c r="J886">
        <v>-0.427421</v>
      </c>
      <c r="K886">
        <v>-1.9851799999999999</v>
      </c>
      <c r="L886">
        <v>7.5000000000000002E-4</v>
      </c>
      <c r="M886">
        <v>1.1636499999999999E-2</v>
      </c>
      <c r="N886" t="s">
        <v>449</v>
      </c>
    </row>
    <row r="887" spans="1:14" x14ac:dyDescent="0.2">
      <c r="A887" t="s">
        <v>2910</v>
      </c>
      <c r="B887" t="s">
        <v>2911</v>
      </c>
      <c r="C887" t="s">
        <v>2912</v>
      </c>
      <c r="D887" t="s">
        <v>0</v>
      </c>
      <c r="E887" t="s">
        <v>1</v>
      </c>
      <c r="F887" t="s">
        <v>2</v>
      </c>
      <c r="G887">
        <v>22.7072</v>
      </c>
      <c r="H887">
        <v>16.8796</v>
      </c>
      <c r="I887">
        <f t="shared" si="13"/>
        <v>39.586799999999997</v>
      </c>
      <c r="J887">
        <v>-0.42786800000000003</v>
      </c>
      <c r="K887">
        <v>-1.6701299999999999</v>
      </c>
      <c r="L887">
        <v>4.0000000000000001E-3</v>
      </c>
      <c r="M887">
        <v>4.1176600000000001E-2</v>
      </c>
      <c r="N887" t="s">
        <v>449</v>
      </c>
    </row>
    <row r="888" spans="1:14" x14ac:dyDescent="0.2">
      <c r="A888" t="s">
        <v>2913</v>
      </c>
      <c r="B888" t="s">
        <v>2914</v>
      </c>
      <c r="C888" t="s">
        <v>2915</v>
      </c>
      <c r="D888" t="s">
        <v>0</v>
      </c>
      <c r="E888" t="s">
        <v>1</v>
      </c>
      <c r="F888" t="s">
        <v>2</v>
      </c>
      <c r="G888">
        <v>41.159599999999998</v>
      </c>
      <c r="H888">
        <v>30.594100000000001</v>
      </c>
      <c r="I888">
        <f t="shared" si="13"/>
        <v>71.753699999999995</v>
      </c>
      <c r="J888">
        <v>-0.42797400000000002</v>
      </c>
      <c r="K888">
        <v>-1.83108</v>
      </c>
      <c r="L888">
        <v>1.65E-3</v>
      </c>
      <c r="M888">
        <v>2.11497E-2</v>
      </c>
      <c r="N888" t="s">
        <v>449</v>
      </c>
    </row>
    <row r="889" spans="1:14" hidden="1" x14ac:dyDescent="0.2">
      <c r="A889" t="s">
        <v>2916</v>
      </c>
      <c r="B889" t="s">
        <v>2917</v>
      </c>
      <c r="C889" t="s">
        <v>2918</v>
      </c>
      <c r="D889" t="s">
        <v>0</v>
      </c>
      <c r="E889" t="s">
        <v>1</v>
      </c>
      <c r="F889" t="s">
        <v>2</v>
      </c>
      <c r="G889">
        <v>4.1838800000000003</v>
      </c>
      <c r="H889">
        <v>1.1034200000000001</v>
      </c>
      <c r="I889">
        <f t="shared" si="13"/>
        <v>5.2873000000000001</v>
      </c>
      <c r="J889">
        <v>-1.92286</v>
      </c>
      <c r="K889">
        <v>-3.4344999999999999</v>
      </c>
      <c r="L889" s="1">
        <v>5.0000000000000002E-5</v>
      </c>
      <c r="M889">
        <v>1.2271000000000001E-3</v>
      </c>
      <c r="N889" t="s">
        <v>449</v>
      </c>
    </row>
    <row r="890" spans="1:14" x14ac:dyDescent="0.2">
      <c r="A890" t="s">
        <v>2919</v>
      </c>
      <c r="B890" t="s">
        <v>2920</v>
      </c>
      <c r="C890" t="s">
        <v>2921</v>
      </c>
      <c r="D890" t="s">
        <v>0</v>
      </c>
      <c r="E890" t="s">
        <v>1</v>
      </c>
      <c r="F890" t="s">
        <v>2</v>
      </c>
      <c r="G890">
        <v>54.9998</v>
      </c>
      <c r="H890">
        <v>40.822200000000002</v>
      </c>
      <c r="I890">
        <f t="shared" si="13"/>
        <v>95.822000000000003</v>
      </c>
      <c r="J890">
        <v>-0.43007499999999999</v>
      </c>
      <c r="K890">
        <v>-2.0741100000000001</v>
      </c>
      <c r="L890">
        <v>1.4999999999999999E-4</v>
      </c>
      <c r="M890">
        <v>3.1560400000000001E-3</v>
      </c>
      <c r="N890" t="s">
        <v>449</v>
      </c>
    </row>
    <row r="891" spans="1:14" hidden="1" x14ac:dyDescent="0.2">
      <c r="A891" t="s">
        <v>2922</v>
      </c>
      <c r="B891" t="s">
        <v>2923</v>
      </c>
      <c r="C891" t="s">
        <v>2924</v>
      </c>
      <c r="D891" t="s">
        <v>0</v>
      </c>
      <c r="E891" t="s">
        <v>1</v>
      </c>
      <c r="F891" t="s">
        <v>2</v>
      </c>
      <c r="G891">
        <v>1.0495099999999999</v>
      </c>
      <c r="H891">
        <v>1.9919899999999999</v>
      </c>
      <c r="I891">
        <f t="shared" si="13"/>
        <v>3.0415000000000001</v>
      </c>
      <c r="J891">
        <v>0.92449499999999996</v>
      </c>
      <c r="K891">
        <v>2.2786</v>
      </c>
      <c r="L891">
        <v>1.4999999999999999E-4</v>
      </c>
      <c r="M891">
        <v>3.1560400000000001E-3</v>
      </c>
      <c r="N891" t="s">
        <v>449</v>
      </c>
    </row>
    <row r="892" spans="1:14" x14ac:dyDescent="0.2">
      <c r="A892" t="s">
        <v>2925</v>
      </c>
      <c r="B892" t="s">
        <v>2926</v>
      </c>
      <c r="C892" t="s">
        <v>2927</v>
      </c>
      <c r="D892" t="s">
        <v>0</v>
      </c>
      <c r="E892" t="s">
        <v>1</v>
      </c>
      <c r="F892" t="s">
        <v>2</v>
      </c>
      <c r="G892">
        <v>117.887</v>
      </c>
      <c r="H892">
        <v>87.457099999999997</v>
      </c>
      <c r="I892">
        <f t="shared" si="13"/>
        <v>205.3441</v>
      </c>
      <c r="J892">
        <v>-0.43075400000000003</v>
      </c>
      <c r="K892">
        <v>-1.9122600000000001</v>
      </c>
      <c r="L892">
        <v>4.4999999999999999E-4</v>
      </c>
      <c r="M892">
        <v>7.70223E-3</v>
      </c>
      <c r="N892" t="s">
        <v>449</v>
      </c>
    </row>
    <row r="893" spans="1:14" hidden="1" x14ac:dyDescent="0.2">
      <c r="A893" t="s">
        <v>2928</v>
      </c>
      <c r="B893" t="s">
        <v>2929</v>
      </c>
      <c r="C893" t="s">
        <v>2930</v>
      </c>
      <c r="D893" t="s">
        <v>0</v>
      </c>
      <c r="E893" t="s">
        <v>1</v>
      </c>
      <c r="F893" t="s">
        <v>2</v>
      </c>
      <c r="G893">
        <v>0.78953200000000001</v>
      </c>
      <c r="H893">
        <v>2.6870099999999999</v>
      </c>
      <c r="I893">
        <f t="shared" si="13"/>
        <v>3.4765419999999998</v>
      </c>
      <c r="J893">
        <v>1.7669299999999999</v>
      </c>
      <c r="K893">
        <v>3.4850300000000001</v>
      </c>
      <c r="L893" s="1">
        <v>5.0000000000000002E-5</v>
      </c>
      <c r="M893">
        <v>1.2271000000000001E-3</v>
      </c>
      <c r="N893" t="s">
        <v>449</v>
      </c>
    </row>
    <row r="894" spans="1:14" x14ac:dyDescent="0.2">
      <c r="A894" t="s">
        <v>2931</v>
      </c>
      <c r="B894" t="s">
        <v>2932</v>
      </c>
      <c r="C894" t="s">
        <v>2933</v>
      </c>
      <c r="D894" t="s">
        <v>0</v>
      </c>
      <c r="E894" t="s">
        <v>1</v>
      </c>
      <c r="F894" t="s">
        <v>2</v>
      </c>
      <c r="G894">
        <v>28.957899999999999</v>
      </c>
      <c r="H894">
        <v>21.480599999999999</v>
      </c>
      <c r="I894">
        <f t="shared" si="13"/>
        <v>50.438499999999998</v>
      </c>
      <c r="J894">
        <v>-0.430923</v>
      </c>
      <c r="K894">
        <v>-1.5106200000000001</v>
      </c>
      <c r="L894">
        <v>4.45E-3</v>
      </c>
      <c r="M894">
        <v>4.45336E-2</v>
      </c>
      <c r="N894" t="s">
        <v>449</v>
      </c>
    </row>
    <row r="895" spans="1:14" x14ac:dyDescent="0.2">
      <c r="A895" t="s">
        <v>2934</v>
      </c>
      <c r="B895" t="s">
        <v>2935</v>
      </c>
      <c r="C895" t="s">
        <v>2936</v>
      </c>
      <c r="D895" t="s">
        <v>0</v>
      </c>
      <c r="E895" t="s">
        <v>1</v>
      </c>
      <c r="F895" t="s">
        <v>2</v>
      </c>
      <c r="G895">
        <v>10.0243</v>
      </c>
      <c r="H895">
        <v>7.4339199999999996</v>
      </c>
      <c r="I895">
        <f t="shared" si="13"/>
        <v>17.458220000000001</v>
      </c>
      <c r="J895">
        <v>-0.43130099999999999</v>
      </c>
      <c r="K895">
        <v>-1.8244400000000001</v>
      </c>
      <c r="L895">
        <v>1.2999999999999999E-3</v>
      </c>
      <c r="M895">
        <v>1.77164E-2</v>
      </c>
      <c r="N895" t="s">
        <v>449</v>
      </c>
    </row>
    <row r="896" spans="1:14" hidden="1" x14ac:dyDescent="0.2">
      <c r="A896" t="s">
        <v>2937</v>
      </c>
      <c r="B896" t="s">
        <v>2938</v>
      </c>
      <c r="C896" t="s">
        <v>2939</v>
      </c>
      <c r="D896" t="s">
        <v>0</v>
      </c>
      <c r="E896" t="s">
        <v>1</v>
      </c>
      <c r="F896" t="s">
        <v>2</v>
      </c>
      <c r="G896">
        <v>1.25526</v>
      </c>
      <c r="H896">
        <v>4.8723599999999996</v>
      </c>
      <c r="I896">
        <f t="shared" si="13"/>
        <v>6.1276199999999994</v>
      </c>
      <c r="J896">
        <v>1.9566399999999999</v>
      </c>
      <c r="K896">
        <v>5.0194799999999997</v>
      </c>
      <c r="L896" s="1">
        <v>5.0000000000000002E-5</v>
      </c>
      <c r="M896">
        <v>1.2271000000000001E-3</v>
      </c>
      <c r="N896" t="s">
        <v>449</v>
      </c>
    </row>
    <row r="897" spans="1:14" hidden="1" x14ac:dyDescent="0.2">
      <c r="A897" t="s">
        <v>2940</v>
      </c>
      <c r="B897" t="s">
        <v>2941</v>
      </c>
      <c r="C897" t="s">
        <v>2942</v>
      </c>
      <c r="D897" t="s">
        <v>0</v>
      </c>
      <c r="E897" t="s">
        <v>1</v>
      </c>
      <c r="F897" t="s">
        <v>2</v>
      </c>
      <c r="G897">
        <v>0</v>
      </c>
      <c r="H897">
        <v>0.7782</v>
      </c>
      <c r="I897">
        <f t="shared" si="13"/>
        <v>0.7782</v>
      </c>
      <c r="J897" t="s">
        <v>456</v>
      </c>
      <c r="K897" t="e">
        <f>-nan</f>
        <v>#NAME?</v>
      </c>
      <c r="L897" s="1">
        <v>5.0000000000000002E-5</v>
      </c>
      <c r="M897">
        <v>1.2271000000000001E-3</v>
      </c>
      <c r="N897" t="s">
        <v>449</v>
      </c>
    </row>
    <row r="898" spans="1:14" x14ac:dyDescent="0.2">
      <c r="A898" t="s">
        <v>2943</v>
      </c>
      <c r="B898" t="s">
        <v>2944</v>
      </c>
      <c r="C898" t="s">
        <v>2945</v>
      </c>
      <c r="D898" t="s">
        <v>0</v>
      </c>
      <c r="E898" t="s">
        <v>1</v>
      </c>
      <c r="F898" t="s">
        <v>2</v>
      </c>
      <c r="G898">
        <v>70.647300000000001</v>
      </c>
      <c r="H898">
        <v>52.383899999999997</v>
      </c>
      <c r="I898">
        <f t="shared" ref="I898:I961" si="14">(G898+H898)</f>
        <v>123.0312</v>
      </c>
      <c r="J898">
        <v>-0.43151099999999998</v>
      </c>
      <c r="K898">
        <v>-1.9968999999999999</v>
      </c>
      <c r="L898">
        <v>2.9999999999999997E-4</v>
      </c>
      <c r="M898">
        <v>5.6505499999999998E-3</v>
      </c>
      <c r="N898" t="s">
        <v>449</v>
      </c>
    </row>
    <row r="899" spans="1:14" hidden="1" x14ac:dyDescent="0.2">
      <c r="A899" t="s">
        <v>2946</v>
      </c>
      <c r="B899" t="s">
        <v>2947</v>
      </c>
      <c r="C899" t="s">
        <v>2948</v>
      </c>
      <c r="D899" t="s">
        <v>0</v>
      </c>
      <c r="E899" t="s">
        <v>1</v>
      </c>
      <c r="F899" t="s">
        <v>2</v>
      </c>
      <c r="G899">
        <v>2.13733</v>
      </c>
      <c r="H899">
        <v>0.90188599999999997</v>
      </c>
      <c r="I899">
        <f t="shared" si="14"/>
        <v>3.0392159999999997</v>
      </c>
      <c r="J899">
        <v>-1.2447900000000001</v>
      </c>
      <c r="K899">
        <v>-2.03742</v>
      </c>
      <c r="L899">
        <v>1.3500000000000001E-3</v>
      </c>
      <c r="M899">
        <v>1.8253599999999998E-2</v>
      </c>
      <c r="N899" t="s">
        <v>449</v>
      </c>
    </row>
    <row r="900" spans="1:14" x14ac:dyDescent="0.2">
      <c r="A900" t="s">
        <v>2949</v>
      </c>
      <c r="B900" t="s">
        <v>2950</v>
      </c>
      <c r="C900" t="s">
        <v>2951</v>
      </c>
      <c r="D900" t="s">
        <v>0</v>
      </c>
      <c r="E900" t="s">
        <v>1</v>
      </c>
      <c r="F900" t="s">
        <v>2</v>
      </c>
      <c r="G900">
        <v>60.627899999999997</v>
      </c>
      <c r="H900">
        <v>44.9512</v>
      </c>
      <c r="I900">
        <f t="shared" si="14"/>
        <v>105.5791</v>
      </c>
      <c r="J900">
        <v>-0.43162200000000001</v>
      </c>
      <c r="K900">
        <v>-1.6858299999999999</v>
      </c>
      <c r="L900">
        <v>3.8E-3</v>
      </c>
      <c r="M900">
        <v>3.9662099999999999E-2</v>
      </c>
      <c r="N900" t="s">
        <v>449</v>
      </c>
    </row>
    <row r="901" spans="1:14" x14ac:dyDescent="0.2">
      <c r="A901" t="s">
        <v>2952</v>
      </c>
      <c r="B901" t="s">
        <v>2953</v>
      </c>
      <c r="C901" t="s">
        <v>2954</v>
      </c>
      <c r="D901" t="s">
        <v>0</v>
      </c>
      <c r="E901" t="s">
        <v>1</v>
      </c>
      <c r="F901" t="s">
        <v>2</v>
      </c>
      <c r="G901">
        <v>117.291</v>
      </c>
      <c r="H901">
        <v>86.955100000000002</v>
      </c>
      <c r="I901">
        <f t="shared" si="14"/>
        <v>204.24610000000001</v>
      </c>
      <c r="J901">
        <v>-0.43174800000000002</v>
      </c>
      <c r="K901">
        <v>-1.9726600000000001</v>
      </c>
      <c r="L901">
        <v>8.0000000000000004E-4</v>
      </c>
      <c r="M901">
        <v>1.2246999999999999E-2</v>
      </c>
      <c r="N901" t="s">
        <v>449</v>
      </c>
    </row>
    <row r="902" spans="1:14" hidden="1" x14ac:dyDescent="0.2">
      <c r="A902" t="s">
        <v>2955</v>
      </c>
      <c r="B902" t="s">
        <v>2956</v>
      </c>
      <c r="C902" t="s">
        <v>2957</v>
      </c>
      <c r="D902" t="s">
        <v>0</v>
      </c>
      <c r="E902" t="s">
        <v>1</v>
      </c>
      <c r="F902" t="s">
        <v>2</v>
      </c>
      <c r="G902">
        <v>5.2827299999999999</v>
      </c>
      <c r="H902">
        <v>3.2656399999999999</v>
      </c>
      <c r="I902">
        <f t="shared" si="14"/>
        <v>8.5483700000000002</v>
      </c>
      <c r="J902">
        <v>-0.69391800000000003</v>
      </c>
      <c r="K902">
        <v>-2.7602799999999998</v>
      </c>
      <c r="L902" s="1">
        <v>5.0000000000000002E-5</v>
      </c>
      <c r="M902">
        <v>1.2271000000000001E-3</v>
      </c>
      <c r="N902" t="s">
        <v>449</v>
      </c>
    </row>
    <row r="903" spans="1:14" hidden="1" x14ac:dyDescent="0.2">
      <c r="A903" t="s">
        <v>2958</v>
      </c>
      <c r="B903" t="s">
        <v>2959</v>
      </c>
      <c r="C903" t="s">
        <v>2960</v>
      </c>
      <c r="D903" t="s">
        <v>0</v>
      </c>
      <c r="E903" t="s">
        <v>1</v>
      </c>
      <c r="F903" t="s">
        <v>2</v>
      </c>
      <c r="G903">
        <v>0.77173800000000004</v>
      </c>
      <c r="H903">
        <v>0.32545099999999999</v>
      </c>
      <c r="I903">
        <f t="shared" si="14"/>
        <v>1.097189</v>
      </c>
      <c r="J903">
        <v>-1.2456700000000001</v>
      </c>
      <c r="K903">
        <v>-1.8745000000000001</v>
      </c>
      <c r="L903">
        <v>2.5999999999999999E-3</v>
      </c>
      <c r="M903">
        <v>2.9845500000000001E-2</v>
      </c>
      <c r="N903" t="s">
        <v>449</v>
      </c>
    </row>
    <row r="904" spans="1:14" hidden="1" x14ac:dyDescent="0.2">
      <c r="A904" t="s">
        <v>2961</v>
      </c>
      <c r="B904" t="s">
        <v>2962</v>
      </c>
      <c r="C904" t="s">
        <v>2963</v>
      </c>
      <c r="D904" t="s">
        <v>0</v>
      </c>
      <c r="E904" t="s">
        <v>1</v>
      </c>
      <c r="F904" t="s">
        <v>2</v>
      </c>
      <c r="G904">
        <v>1.8447800000000001</v>
      </c>
      <c r="H904">
        <v>3.3780800000000002</v>
      </c>
      <c r="I904">
        <f t="shared" si="14"/>
        <v>5.2228600000000007</v>
      </c>
      <c r="J904">
        <v>0.87275400000000003</v>
      </c>
      <c r="K904">
        <v>1.6492100000000001</v>
      </c>
      <c r="L904">
        <v>3.5999999999999999E-3</v>
      </c>
      <c r="M904">
        <v>3.8034800000000001E-2</v>
      </c>
      <c r="N904" t="s">
        <v>449</v>
      </c>
    </row>
    <row r="905" spans="1:14" hidden="1" x14ac:dyDescent="0.2">
      <c r="A905" t="s">
        <v>2964</v>
      </c>
      <c r="B905" t="s">
        <v>2965</v>
      </c>
      <c r="C905" t="s">
        <v>2966</v>
      </c>
      <c r="D905" t="s">
        <v>0</v>
      </c>
      <c r="E905" t="s">
        <v>1</v>
      </c>
      <c r="F905" t="s">
        <v>2</v>
      </c>
      <c r="G905">
        <v>3.2891599999999999</v>
      </c>
      <c r="H905">
        <v>6.5935199999999998</v>
      </c>
      <c r="I905">
        <f t="shared" si="14"/>
        <v>9.8826800000000006</v>
      </c>
      <c r="J905">
        <v>1.0033300000000001</v>
      </c>
      <c r="K905">
        <v>2.43858</v>
      </c>
      <c r="L905" s="1">
        <v>5.0000000000000002E-5</v>
      </c>
      <c r="M905">
        <v>1.2271000000000001E-3</v>
      </c>
      <c r="N905" t="s">
        <v>449</v>
      </c>
    </row>
    <row r="906" spans="1:14" x14ac:dyDescent="0.2">
      <c r="A906" t="s">
        <v>2967</v>
      </c>
      <c r="B906" t="s">
        <v>2968</v>
      </c>
      <c r="C906" t="s">
        <v>2969</v>
      </c>
      <c r="D906" t="s">
        <v>0</v>
      </c>
      <c r="E906" t="s">
        <v>1</v>
      </c>
      <c r="F906" t="s">
        <v>2</v>
      </c>
      <c r="G906">
        <v>12.5862</v>
      </c>
      <c r="H906">
        <v>9.3298500000000004</v>
      </c>
      <c r="I906">
        <f t="shared" si="14"/>
        <v>21.916049999999998</v>
      </c>
      <c r="J906">
        <v>-0.431917</v>
      </c>
      <c r="K906">
        <v>-1.6897599999999999</v>
      </c>
      <c r="L906">
        <v>2.2000000000000001E-3</v>
      </c>
      <c r="M906">
        <v>2.6358699999999999E-2</v>
      </c>
      <c r="N906" t="s">
        <v>449</v>
      </c>
    </row>
    <row r="907" spans="1:14" hidden="1" x14ac:dyDescent="0.2">
      <c r="A907" t="s">
        <v>2970</v>
      </c>
      <c r="B907" t="s">
        <v>2971</v>
      </c>
      <c r="C907" t="s">
        <v>2972</v>
      </c>
      <c r="D907" t="s">
        <v>0</v>
      </c>
      <c r="E907" t="s">
        <v>1</v>
      </c>
      <c r="F907" t="s">
        <v>2</v>
      </c>
      <c r="G907">
        <v>4.1354800000000003</v>
      </c>
      <c r="H907">
        <v>2.37168</v>
      </c>
      <c r="I907">
        <f t="shared" si="14"/>
        <v>6.5071600000000007</v>
      </c>
      <c r="J907">
        <v>-0.80214399999999997</v>
      </c>
      <c r="K907">
        <v>-2.1833999999999998</v>
      </c>
      <c r="L907" s="1">
        <v>5.0000000000000002E-5</v>
      </c>
      <c r="M907">
        <v>1.2271000000000001E-3</v>
      </c>
      <c r="N907" t="s">
        <v>449</v>
      </c>
    </row>
    <row r="908" spans="1:14" x14ac:dyDescent="0.2">
      <c r="A908" t="s">
        <v>2973</v>
      </c>
      <c r="B908" t="s">
        <v>2974</v>
      </c>
      <c r="C908" t="s">
        <v>2975</v>
      </c>
      <c r="D908" t="s">
        <v>0</v>
      </c>
      <c r="E908" t="s">
        <v>1</v>
      </c>
      <c r="F908" t="s">
        <v>2</v>
      </c>
      <c r="G908">
        <v>476.52300000000002</v>
      </c>
      <c r="H908">
        <v>353.07499999999999</v>
      </c>
      <c r="I908">
        <f t="shared" si="14"/>
        <v>829.59799999999996</v>
      </c>
      <c r="J908">
        <v>-0.43257200000000001</v>
      </c>
      <c r="K908">
        <v>-1.9232199999999999</v>
      </c>
      <c r="L908">
        <v>9.5E-4</v>
      </c>
      <c r="M908">
        <v>1.39255E-2</v>
      </c>
      <c r="N908" t="s">
        <v>449</v>
      </c>
    </row>
    <row r="909" spans="1:14" x14ac:dyDescent="0.2">
      <c r="A909" t="s">
        <v>2976</v>
      </c>
      <c r="B909" t="s">
        <v>2977</v>
      </c>
      <c r="C909" t="s">
        <v>2978</v>
      </c>
      <c r="D909" t="s">
        <v>0</v>
      </c>
      <c r="E909" t="s">
        <v>1</v>
      </c>
      <c r="F909" t="s">
        <v>2</v>
      </c>
      <c r="G909">
        <v>1143.6300000000001</v>
      </c>
      <c r="H909">
        <v>847.19500000000005</v>
      </c>
      <c r="I909">
        <f t="shared" si="14"/>
        <v>1990.8250000000003</v>
      </c>
      <c r="J909">
        <v>-0.43285000000000001</v>
      </c>
      <c r="K909">
        <v>-1.95726</v>
      </c>
      <c r="L909">
        <v>8.4999999999999995E-4</v>
      </c>
      <c r="M909">
        <v>1.28191E-2</v>
      </c>
      <c r="N909" t="s">
        <v>449</v>
      </c>
    </row>
    <row r="910" spans="1:14" x14ac:dyDescent="0.2">
      <c r="A910" t="s">
        <v>2979</v>
      </c>
      <c r="B910" t="s">
        <v>2980</v>
      </c>
      <c r="C910" t="s">
        <v>2981</v>
      </c>
      <c r="D910" t="s">
        <v>0</v>
      </c>
      <c r="E910" t="s">
        <v>1</v>
      </c>
      <c r="F910" t="s">
        <v>2</v>
      </c>
      <c r="G910">
        <v>16.9375</v>
      </c>
      <c r="H910">
        <v>12.5467</v>
      </c>
      <c r="I910">
        <f t="shared" si="14"/>
        <v>29.484200000000001</v>
      </c>
      <c r="J910">
        <v>-0.43291000000000002</v>
      </c>
      <c r="K910">
        <v>-1.75366</v>
      </c>
      <c r="L910">
        <v>2.2499999999999998E-3</v>
      </c>
      <c r="M910">
        <v>2.67534E-2</v>
      </c>
      <c r="N910" t="s">
        <v>449</v>
      </c>
    </row>
    <row r="911" spans="1:14" x14ac:dyDescent="0.2">
      <c r="A911" t="s">
        <v>2982</v>
      </c>
      <c r="B911" t="s">
        <v>2983</v>
      </c>
      <c r="C911" t="s">
        <v>2984</v>
      </c>
      <c r="D911" t="s">
        <v>0</v>
      </c>
      <c r="E911" t="s">
        <v>1</v>
      </c>
      <c r="F911" t="s">
        <v>2</v>
      </c>
      <c r="G911">
        <v>61.601500000000001</v>
      </c>
      <c r="H911">
        <v>45.572600000000001</v>
      </c>
      <c r="I911">
        <f t="shared" si="14"/>
        <v>107.17410000000001</v>
      </c>
      <c r="J911">
        <v>-0.43480000000000002</v>
      </c>
      <c r="K911">
        <v>-1.9421900000000001</v>
      </c>
      <c r="L911">
        <v>4.4999999999999999E-4</v>
      </c>
      <c r="M911">
        <v>7.70223E-3</v>
      </c>
      <c r="N911" t="s">
        <v>449</v>
      </c>
    </row>
    <row r="912" spans="1:14" hidden="1" x14ac:dyDescent="0.2">
      <c r="A912" t="s">
        <v>2985</v>
      </c>
      <c r="B912" t="s">
        <v>2986</v>
      </c>
      <c r="C912" t="s">
        <v>2987</v>
      </c>
      <c r="D912" t="s">
        <v>0</v>
      </c>
      <c r="E912" t="s">
        <v>1</v>
      </c>
      <c r="F912" t="s">
        <v>2</v>
      </c>
      <c r="G912">
        <v>0.29152899999999998</v>
      </c>
      <c r="H912">
        <v>1.0321499999999999</v>
      </c>
      <c r="I912">
        <f t="shared" si="14"/>
        <v>1.3236789999999998</v>
      </c>
      <c r="J912">
        <v>1.8239399999999999</v>
      </c>
      <c r="K912">
        <v>2.8203</v>
      </c>
      <c r="L912" s="1">
        <v>5.0000000000000002E-5</v>
      </c>
      <c r="M912">
        <v>1.2271000000000001E-3</v>
      </c>
      <c r="N912" t="s">
        <v>449</v>
      </c>
    </row>
    <row r="913" spans="1:14" x14ac:dyDescent="0.2">
      <c r="A913" t="s">
        <v>2988</v>
      </c>
      <c r="B913" t="s">
        <v>2989</v>
      </c>
      <c r="C913" t="s">
        <v>2990</v>
      </c>
      <c r="D913" t="s">
        <v>0</v>
      </c>
      <c r="E913" t="s">
        <v>1</v>
      </c>
      <c r="F913" t="s">
        <v>2</v>
      </c>
      <c r="G913">
        <v>64.768000000000001</v>
      </c>
      <c r="H913">
        <v>47.895699999999998</v>
      </c>
      <c r="I913">
        <f t="shared" si="14"/>
        <v>112.66370000000001</v>
      </c>
      <c r="J913">
        <v>-0.435386</v>
      </c>
      <c r="K913">
        <v>-1.8680300000000001</v>
      </c>
      <c r="L913">
        <v>1.15E-3</v>
      </c>
      <c r="M913">
        <v>1.61047E-2</v>
      </c>
      <c r="N913" t="s">
        <v>449</v>
      </c>
    </row>
    <row r="914" spans="1:14" hidden="1" x14ac:dyDescent="0.2">
      <c r="A914" t="s">
        <v>2991</v>
      </c>
      <c r="B914" t="s">
        <v>2992</v>
      </c>
      <c r="C914" t="s">
        <v>2993</v>
      </c>
      <c r="D914" t="s">
        <v>0</v>
      </c>
      <c r="E914" t="s">
        <v>1</v>
      </c>
      <c r="F914" t="s">
        <v>2</v>
      </c>
      <c r="G914">
        <v>3.8117200000000002</v>
      </c>
      <c r="H914">
        <v>2.7315900000000002</v>
      </c>
      <c r="I914">
        <f t="shared" si="14"/>
        <v>6.54331</v>
      </c>
      <c r="J914">
        <v>-0.48070099999999999</v>
      </c>
      <c r="K914">
        <v>-1.62</v>
      </c>
      <c r="L914">
        <v>4.5999999999999999E-3</v>
      </c>
      <c r="M914">
        <v>4.5611400000000003E-2</v>
      </c>
      <c r="N914" t="s">
        <v>449</v>
      </c>
    </row>
    <row r="915" spans="1:14" x14ac:dyDescent="0.2">
      <c r="A915" t="s">
        <v>2994</v>
      </c>
      <c r="B915" t="s">
        <v>2995</v>
      </c>
      <c r="C915" t="s">
        <v>2996</v>
      </c>
      <c r="D915" t="s">
        <v>0</v>
      </c>
      <c r="E915" t="s">
        <v>1</v>
      </c>
      <c r="F915" t="s">
        <v>2</v>
      </c>
      <c r="G915">
        <v>46.530200000000001</v>
      </c>
      <c r="H915">
        <v>34.372199999999999</v>
      </c>
      <c r="I915">
        <f t="shared" si="14"/>
        <v>80.9024</v>
      </c>
      <c r="J915">
        <v>-0.43692199999999998</v>
      </c>
      <c r="K915">
        <v>-1.94468</v>
      </c>
      <c r="L915">
        <v>8.0000000000000004E-4</v>
      </c>
      <c r="M915">
        <v>1.2246999999999999E-2</v>
      </c>
      <c r="N915" t="s">
        <v>449</v>
      </c>
    </row>
    <row r="916" spans="1:14" x14ac:dyDescent="0.2">
      <c r="A916" t="s">
        <v>2997</v>
      </c>
      <c r="B916" t="s">
        <v>2998</v>
      </c>
      <c r="C916" t="s">
        <v>2999</v>
      </c>
      <c r="D916" t="s">
        <v>0</v>
      </c>
      <c r="E916" t="s">
        <v>1</v>
      </c>
      <c r="F916" t="s">
        <v>2</v>
      </c>
      <c r="G916">
        <v>9.4053299999999993</v>
      </c>
      <c r="H916">
        <v>6.9439399999999996</v>
      </c>
      <c r="I916">
        <f t="shared" si="14"/>
        <v>16.349269999999997</v>
      </c>
      <c r="J916">
        <v>-0.437724</v>
      </c>
      <c r="K916">
        <v>-1.6634599999999999</v>
      </c>
      <c r="L916">
        <v>4.2500000000000003E-3</v>
      </c>
      <c r="M916">
        <v>4.29808E-2</v>
      </c>
      <c r="N916" t="s">
        <v>449</v>
      </c>
    </row>
    <row r="917" spans="1:14" hidden="1" x14ac:dyDescent="0.2">
      <c r="A917" t="s">
        <v>3000</v>
      </c>
      <c r="B917" t="s">
        <v>3001</v>
      </c>
      <c r="C917" t="s">
        <v>3002</v>
      </c>
      <c r="D917" t="s">
        <v>0</v>
      </c>
      <c r="E917" t="s">
        <v>1</v>
      </c>
      <c r="F917" t="s">
        <v>2</v>
      </c>
      <c r="G917">
        <v>0.34297299999999997</v>
      </c>
      <c r="H917">
        <v>1.1002099999999999</v>
      </c>
      <c r="I917">
        <f t="shared" si="14"/>
        <v>1.4431829999999999</v>
      </c>
      <c r="J917">
        <v>1.68161</v>
      </c>
      <c r="K917">
        <v>2.1678500000000001</v>
      </c>
      <c r="L917">
        <v>2.2499999999999998E-3</v>
      </c>
      <c r="M917">
        <v>2.67534E-2</v>
      </c>
      <c r="N917" t="s">
        <v>449</v>
      </c>
    </row>
    <row r="918" spans="1:14" hidden="1" x14ac:dyDescent="0.2">
      <c r="A918" t="s">
        <v>3003</v>
      </c>
      <c r="B918" t="s">
        <v>3004</v>
      </c>
      <c r="C918" t="s">
        <v>3005</v>
      </c>
      <c r="D918" t="s">
        <v>0</v>
      </c>
      <c r="E918" t="s">
        <v>1</v>
      </c>
      <c r="F918" t="s">
        <v>2</v>
      </c>
      <c r="G918">
        <v>1.3175300000000001</v>
      </c>
      <c r="H918">
        <v>2.5555699999999999</v>
      </c>
      <c r="I918">
        <f t="shared" si="14"/>
        <v>3.8731</v>
      </c>
      <c r="J918">
        <v>0.95581099999999997</v>
      </c>
      <c r="K918">
        <v>1.9225300000000001</v>
      </c>
      <c r="L918">
        <v>1.5499999999999999E-3</v>
      </c>
      <c r="M918">
        <v>2.0182800000000001E-2</v>
      </c>
      <c r="N918" t="s">
        <v>449</v>
      </c>
    </row>
    <row r="919" spans="1:14" x14ac:dyDescent="0.2">
      <c r="A919" t="s">
        <v>3006</v>
      </c>
      <c r="B919" t="s">
        <v>3007</v>
      </c>
      <c r="C919" t="s">
        <v>3008</v>
      </c>
      <c r="D919" t="s">
        <v>0</v>
      </c>
      <c r="E919" t="s">
        <v>1</v>
      </c>
      <c r="F919" t="s">
        <v>2</v>
      </c>
      <c r="G919">
        <v>25.517099999999999</v>
      </c>
      <c r="H919">
        <v>18.833400000000001</v>
      </c>
      <c r="I919">
        <f t="shared" si="14"/>
        <v>44.350499999999997</v>
      </c>
      <c r="J919">
        <v>-0.43817600000000001</v>
      </c>
      <c r="K919">
        <v>-1.9543200000000001</v>
      </c>
      <c r="L919">
        <v>4.4999999999999999E-4</v>
      </c>
      <c r="M919">
        <v>7.70223E-3</v>
      </c>
      <c r="N919" t="s">
        <v>449</v>
      </c>
    </row>
    <row r="920" spans="1:14" x14ac:dyDescent="0.2">
      <c r="A920" t="s">
        <v>220</v>
      </c>
      <c r="B920" t="s">
        <v>221</v>
      </c>
      <c r="C920" t="s">
        <v>222</v>
      </c>
      <c r="D920" t="s">
        <v>0</v>
      </c>
      <c r="E920" t="s">
        <v>1</v>
      </c>
      <c r="F920" t="s">
        <v>2</v>
      </c>
      <c r="G920">
        <v>10.4695</v>
      </c>
      <c r="H920">
        <v>7.7118099999999998</v>
      </c>
      <c r="I920">
        <f t="shared" si="14"/>
        <v>18.18131</v>
      </c>
      <c r="J920">
        <v>-0.44104900000000002</v>
      </c>
      <c r="K920">
        <v>-2.0727899999999999</v>
      </c>
      <c r="L920">
        <v>4.0000000000000002E-4</v>
      </c>
      <c r="M920">
        <v>7.0348600000000004E-3</v>
      </c>
      <c r="N920" t="s">
        <v>449</v>
      </c>
    </row>
    <row r="921" spans="1:14" x14ac:dyDescent="0.2">
      <c r="A921" t="s">
        <v>3009</v>
      </c>
      <c r="B921" t="s">
        <v>3010</v>
      </c>
      <c r="C921" t="s">
        <v>3011</v>
      </c>
      <c r="D921" t="s">
        <v>0</v>
      </c>
      <c r="E921" t="s">
        <v>1</v>
      </c>
      <c r="F921" t="s">
        <v>2</v>
      </c>
      <c r="G921">
        <v>38.516399999999997</v>
      </c>
      <c r="H921">
        <v>28.365600000000001</v>
      </c>
      <c r="I921">
        <f t="shared" si="14"/>
        <v>66.882000000000005</v>
      </c>
      <c r="J921">
        <v>-0.44133099999999997</v>
      </c>
      <c r="K921">
        <v>-1.8807199999999999</v>
      </c>
      <c r="L921">
        <v>1.2999999999999999E-3</v>
      </c>
      <c r="M921">
        <v>1.77164E-2</v>
      </c>
      <c r="N921" t="s">
        <v>449</v>
      </c>
    </row>
    <row r="922" spans="1:14" hidden="1" x14ac:dyDescent="0.2">
      <c r="A922" t="s">
        <v>3012</v>
      </c>
      <c r="B922" t="s">
        <v>3013</v>
      </c>
      <c r="C922" t="s">
        <v>3014</v>
      </c>
      <c r="D922" t="s">
        <v>0</v>
      </c>
      <c r="E922" t="s">
        <v>1</v>
      </c>
      <c r="F922" t="s">
        <v>2</v>
      </c>
      <c r="G922">
        <v>1.66547</v>
      </c>
      <c r="H922">
        <v>0.28626299999999999</v>
      </c>
      <c r="I922">
        <f t="shared" si="14"/>
        <v>1.9517329999999999</v>
      </c>
      <c r="J922">
        <v>-2.5405199999999999</v>
      </c>
      <c r="K922">
        <v>-4.2984400000000003</v>
      </c>
      <c r="L922" s="1">
        <v>5.0000000000000002E-5</v>
      </c>
      <c r="M922">
        <v>1.2271000000000001E-3</v>
      </c>
      <c r="N922" t="s">
        <v>449</v>
      </c>
    </row>
    <row r="923" spans="1:14" hidden="1" x14ac:dyDescent="0.2">
      <c r="A923" t="s">
        <v>3015</v>
      </c>
      <c r="B923" t="s">
        <v>3016</v>
      </c>
      <c r="C923" t="s">
        <v>3017</v>
      </c>
      <c r="D923" t="s">
        <v>0</v>
      </c>
      <c r="E923" t="s">
        <v>1</v>
      </c>
      <c r="F923" t="s">
        <v>2</v>
      </c>
      <c r="G923">
        <v>2.8319299999999998</v>
      </c>
      <c r="H923">
        <v>5.21854</v>
      </c>
      <c r="I923">
        <f t="shared" si="14"/>
        <v>8.0504700000000007</v>
      </c>
      <c r="J923">
        <v>0.88185999999999998</v>
      </c>
      <c r="K923">
        <v>2.0994000000000002</v>
      </c>
      <c r="L923">
        <v>4.0000000000000002E-4</v>
      </c>
      <c r="M923">
        <v>7.0348600000000004E-3</v>
      </c>
      <c r="N923" t="s">
        <v>449</v>
      </c>
    </row>
    <row r="924" spans="1:14" x14ac:dyDescent="0.2">
      <c r="A924" t="s">
        <v>3018</v>
      </c>
      <c r="B924" t="s">
        <v>3019</v>
      </c>
      <c r="C924" t="s">
        <v>3020</v>
      </c>
      <c r="D924" t="s">
        <v>0</v>
      </c>
      <c r="E924" t="s">
        <v>1</v>
      </c>
      <c r="F924" t="s">
        <v>2</v>
      </c>
      <c r="G924">
        <v>17.264700000000001</v>
      </c>
      <c r="H924">
        <v>12.7127</v>
      </c>
      <c r="I924">
        <f t="shared" si="14"/>
        <v>29.977400000000003</v>
      </c>
      <c r="J924">
        <v>-0.44154900000000002</v>
      </c>
      <c r="K924">
        <v>-1.8633500000000001</v>
      </c>
      <c r="L924">
        <v>1.4E-3</v>
      </c>
      <c r="M924">
        <v>1.8680700000000001E-2</v>
      </c>
      <c r="N924" t="s">
        <v>449</v>
      </c>
    </row>
    <row r="925" spans="1:14" hidden="1" x14ac:dyDescent="0.2">
      <c r="A925" t="s">
        <v>3021</v>
      </c>
      <c r="B925" t="s">
        <v>3022</v>
      </c>
      <c r="C925" t="s">
        <v>3023</v>
      </c>
      <c r="D925" t="s">
        <v>0</v>
      </c>
      <c r="E925" t="s">
        <v>1</v>
      </c>
      <c r="F925" t="s">
        <v>2</v>
      </c>
      <c r="G925">
        <v>4.4711999999999996</v>
      </c>
      <c r="H925">
        <v>2.75528</v>
      </c>
      <c r="I925">
        <f t="shared" si="14"/>
        <v>7.2264799999999996</v>
      </c>
      <c r="J925">
        <v>-0.69846699999999995</v>
      </c>
      <c r="K925">
        <v>-2.1871800000000001</v>
      </c>
      <c r="L925">
        <v>3.5E-4</v>
      </c>
      <c r="M925">
        <v>6.3563700000000001E-3</v>
      </c>
      <c r="N925" t="s">
        <v>449</v>
      </c>
    </row>
    <row r="926" spans="1:14" x14ac:dyDescent="0.2">
      <c r="A926" t="s">
        <v>3024</v>
      </c>
      <c r="B926" t="s">
        <v>3025</v>
      </c>
      <c r="C926" t="s">
        <v>3026</v>
      </c>
      <c r="D926" t="s">
        <v>0</v>
      </c>
      <c r="E926" t="s">
        <v>1</v>
      </c>
      <c r="F926" t="s">
        <v>2</v>
      </c>
      <c r="G926">
        <v>87.352699999999999</v>
      </c>
      <c r="H926">
        <v>64.247</v>
      </c>
      <c r="I926">
        <f t="shared" si="14"/>
        <v>151.59969999999998</v>
      </c>
      <c r="J926">
        <v>-0.44322299999999998</v>
      </c>
      <c r="K926">
        <v>-1.7013400000000001</v>
      </c>
      <c r="L926">
        <v>3.7499999999999999E-3</v>
      </c>
      <c r="M926">
        <v>3.92828E-2</v>
      </c>
      <c r="N926" t="s">
        <v>449</v>
      </c>
    </row>
    <row r="927" spans="1:14" x14ac:dyDescent="0.2">
      <c r="A927" t="s">
        <v>3027</v>
      </c>
      <c r="B927" t="s">
        <v>3028</v>
      </c>
      <c r="C927" t="s">
        <v>3029</v>
      </c>
      <c r="D927" t="s">
        <v>0</v>
      </c>
      <c r="E927" t="s">
        <v>1</v>
      </c>
      <c r="F927" t="s">
        <v>2</v>
      </c>
      <c r="G927">
        <v>26.640999999999998</v>
      </c>
      <c r="H927">
        <v>19.590299999999999</v>
      </c>
      <c r="I927">
        <f t="shared" si="14"/>
        <v>46.231299999999997</v>
      </c>
      <c r="J927">
        <v>-0.44350499999999998</v>
      </c>
      <c r="K927">
        <v>-1.77241</v>
      </c>
      <c r="L927">
        <v>2.0500000000000002E-3</v>
      </c>
      <c r="M927">
        <v>2.5013199999999999E-2</v>
      </c>
      <c r="N927" t="s">
        <v>449</v>
      </c>
    </row>
    <row r="928" spans="1:14" x14ac:dyDescent="0.2">
      <c r="A928" t="s">
        <v>3030</v>
      </c>
      <c r="B928" t="s">
        <v>3031</v>
      </c>
      <c r="C928" t="s">
        <v>3032</v>
      </c>
      <c r="D928" t="s">
        <v>0</v>
      </c>
      <c r="E928" t="s">
        <v>1</v>
      </c>
      <c r="F928" t="s">
        <v>2</v>
      </c>
      <c r="G928">
        <v>790.14200000000005</v>
      </c>
      <c r="H928">
        <v>579.73599999999999</v>
      </c>
      <c r="I928">
        <f t="shared" si="14"/>
        <v>1369.8780000000002</v>
      </c>
      <c r="J928">
        <v>-0.44671699999999998</v>
      </c>
      <c r="K928">
        <v>-2.08677</v>
      </c>
      <c r="L928">
        <v>2.0000000000000001E-4</v>
      </c>
      <c r="M928">
        <v>3.9983800000000002E-3</v>
      </c>
      <c r="N928" t="s">
        <v>449</v>
      </c>
    </row>
    <row r="929" spans="1:14" x14ac:dyDescent="0.2">
      <c r="A929" t="s">
        <v>3033</v>
      </c>
      <c r="B929" t="s">
        <v>3034</v>
      </c>
      <c r="C929" t="s">
        <v>3035</v>
      </c>
      <c r="D929" t="s">
        <v>0</v>
      </c>
      <c r="E929" t="s">
        <v>1</v>
      </c>
      <c r="F929" t="s">
        <v>2</v>
      </c>
      <c r="G929">
        <v>17.224</v>
      </c>
      <c r="H929">
        <v>12.6296</v>
      </c>
      <c r="I929">
        <f t="shared" si="14"/>
        <v>29.8536</v>
      </c>
      <c r="J929">
        <v>-0.44760899999999998</v>
      </c>
      <c r="K929">
        <v>-1.7922400000000001</v>
      </c>
      <c r="L929">
        <v>1.75E-3</v>
      </c>
      <c r="M929">
        <v>2.21517E-2</v>
      </c>
      <c r="N929" t="s">
        <v>449</v>
      </c>
    </row>
    <row r="930" spans="1:14" x14ac:dyDescent="0.2">
      <c r="A930" t="s">
        <v>3036</v>
      </c>
      <c r="B930" t="s">
        <v>3037</v>
      </c>
      <c r="C930" t="s">
        <v>3038</v>
      </c>
      <c r="D930" t="s">
        <v>0</v>
      </c>
      <c r="E930" t="s">
        <v>1</v>
      </c>
      <c r="F930" t="s">
        <v>2</v>
      </c>
      <c r="G930">
        <v>24.712299999999999</v>
      </c>
      <c r="H930">
        <v>18.113099999999999</v>
      </c>
      <c r="I930">
        <f t="shared" si="14"/>
        <v>42.825400000000002</v>
      </c>
      <c r="J930">
        <v>-0.44819900000000001</v>
      </c>
      <c r="K930">
        <v>-2.0536599999999998</v>
      </c>
      <c r="L930">
        <v>3.5E-4</v>
      </c>
      <c r="M930">
        <v>6.3563700000000001E-3</v>
      </c>
      <c r="N930" t="s">
        <v>449</v>
      </c>
    </row>
    <row r="931" spans="1:14" hidden="1" x14ac:dyDescent="0.2">
      <c r="A931" t="s">
        <v>3039</v>
      </c>
      <c r="B931" t="s">
        <v>3040</v>
      </c>
      <c r="C931" t="s">
        <v>3041</v>
      </c>
      <c r="D931" t="s">
        <v>0</v>
      </c>
      <c r="E931" t="s">
        <v>1</v>
      </c>
      <c r="F931" t="s">
        <v>2</v>
      </c>
      <c r="G931">
        <v>2.5800800000000002</v>
      </c>
      <c r="H931">
        <v>1.4387300000000001</v>
      </c>
      <c r="I931">
        <f t="shared" si="14"/>
        <v>4.0188100000000002</v>
      </c>
      <c r="J931">
        <v>-0.84262000000000004</v>
      </c>
      <c r="K931">
        <v>-1.73003</v>
      </c>
      <c r="L931">
        <v>2E-3</v>
      </c>
      <c r="M931">
        <v>2.4594399999999999E-2</v>
      </c>
      <c r="N931" t="s">
        <v>449</v>
      </c>
    </row>
    <row r="932" spans="1:14" x14ac:dyDescent="0.2">
      <c r="A932" t="s">
        <v>3042</v>
      </c>
      <c r="B932" t="s">
        <v>3043</v>
      </c>
      <c r="C932" t="s">
        <v>3044</v>
      </c>
      <c r="D932" t="s">
        <v>0</v>
      </c>
      <c r="E932" t="s">
        <v>1</v>
      </c>
      <c r="F932" t="s">
        <v>2</v>
      </c>
      <c r="G932">
        <v>166.399</v>
      </c>
      <c r="H932">
        <v>121.938</v>
      </c>
      <c r="I932">
        <f t="shared" si="14"/>
        <v>288.33699999999999</v>
      </c>
      <c r="J932">
        <v>-0.44850000000000001</v>
      </c>
      <c r="K932">
        <v>-1.68431</v>
      </c>
      <c r="L932">
        <v>4.4999999999999997E-3</v>
      </c>
      <c r="M932">
        <v>4.4800100000000002E-2</v>
      </c>
      <c r="N932" t="s">
        <v>449</v>
      </c>
    </row>
    <row r="933" spans="1:14" hidden="1" x14ac:dyDescent="0.2">
      <c r="A933" t="s">
        <v>3045</v>
      </c>
      <c r="B933" t="s">
        <v>3046</v>
      </c>
      <c r="C933" t="s">
        <v>3047</v>
      </c>
      <c r="D933" t="s">
        <v>0</v>
      </c>
      <c r="E933" t="s">
        <v>1</v>
      </c>
      <c r="F933" t="s">
        <v>2</v>
      </c>
      <c r="G933">
        <v>5.1246</v>
      </c>
      <c r="H933">
        <v>0</v>
      </c>
      <c r="I933">
        <f t="shared" si="14"/>
        <v>5.1246</v>
      </c>
      <c r="J933" t="e">
        <f>-inf</f>
        <v>#NAME?</v>
      </c>
      <c r="K933" t="e">
        <f>-nan</f>
        <v>#NAME?</v>
      </c>
      <c r="L933" s="1">
        <v>5.0000000000000002E-5</v>
      </c>
      <c r="M933">
        <v>1.2271000000000001E-3</v>
      </c>
      <c r="N933" t="s">
        <v>449</v>
      </c>
    </row>
    <row r="934" spans="1:14" x14ac:dyDescent="0.2">
      <c r="A934" t="s">
        <v>3048</v>
      </c>
      <c r="B934" t="s">
        <v>3049</v>
      </c>
      <c r="C934" t="s">
        <v>3050</v>
      </c>
      <c r="D934" t="s">
        <v>0</v>
      </c>
      <c r="E934" t="s">
        <v>1</v>
      </c>
      <c r="F934" t="s">
        <v>2</v>
      </c>
      <c r="G934">
        <v>125.38</v>
      </c>
      <c r="H934">
        <v>91.872900000000001</v>
      </c>
      <c r="I934">
        <f t="shared" si="14"/>
        <v>217.25290000000001</v>
      </c>
      <c r="J934">
        <v>-0.44859500000000002</v>
      </c>
      <c r="K934">
        <v>-2.0380799999999999</v>
      </c>
      <c r="L934">
        <v>5.0000000000000001E-4</v>
      </c>
      <c r="M934">
        <v>8.33478E-3</v>
      </c>
      <c r="N934" t="s">
        <v>449</v>
      </c>
    </row>
    <row r="935" spans="1:14" x14ac:dyDescent="0.2">
      <c r="A935" t="s">
        <v>3051</v>
      </c>
      <c r="B935" t="s">
        <v>3052</v>
      </c>
      <c r="C935" t="s">
        <v>3053</v>
      </c>
      <c r="D935" t="s">
        <v>0</v>
      </c>
      <c r="E935" t="s">
        <v>1</v>
      </c>
      <c r="F935" t="s">
        <v>2</v>
      </c>
      <c r="G935">
        <v>10.9201</v>
      </c>
      <c r="H935">
        <v>7.9948899999999998</v>
      </c>
      <c r="I935">
        <f t="shared" si="14"/>
        <v>18.91499</v>
      </c>
      <c r="J935">
        <v>-0.44983699999999999</v>
      </c>
      <c r="K935">
        <v>-1.8560099999999999</v>
      </c>
      <c r="L935">
        <v>1.2999999999999999E-3</v>
      </c>
      <c r="M935">
        <v>1.77164E-2</v>
      </c>
      <c r="N935" t="s">
        <v>449</v>
      </c>
    </row>
    <row r="936" spans="1:14" x14ac:dyDescent="0.2">
      <c r="A936" t="s">
        <v>3054</v>
      </c>
      <c r="B936" t="s">
        <v>3055</v>
      </c>
      <c r="C936" t="s">
        <v>3056</v>
      </c>
      <c r="D936" t="s">
        <v>0</v>
      </c>
      <c r="E936" t="s">
        <v>1</v>
      </c>
      <c r="F936" t="s">
        <v>2</v>
      </c>
      <c r="G936">
        <v>68.215400000000002</v>
      </c>
      <c r="H936">
        <v>49.926699999999997</v>
      </c>
      <c r="I936">
        <f t="shared" si="14"/>
        <v>118.1421</v>
      </c>
      <c r="J936">
        <v>-0.45028699999999999</v>
      </c>
      <c r="K936">
        <v>-1.95367</v>
      </c>
      <c r="L936">
        <v>8.0000000000000004E-4</v>
      </c>
      <c r="M936">
        <v>1.2246999999999999E-2</v>
      </c>
      <c r="N936" t="s">
        <v>449</v>
      </c>
    </row>
    <row r="937" spans="1:14" hidden="1" x14ac:dyDescent="0.2">
      <c r="A937" t="s">
        <v>3057</v>
      </c>
      <c r="B937" t="s">
        <v>3058</v>
      </c>
      <c r="C937" t="s">
        <v>3059</v>
      </c>
      <c r="D937" t="s">
        <v>0</v>
      </c>
      <c r="E937" t="s">
        <v>1</v>
      </c>
      <c r="F937" t="s">
        <v>2</v>
      </c>
      <c r="G937">
        <v>2.1700599999999999</v>
      </c>
      <c r="H937">
        <v>0.75629999999999997</v>
      </c>
      <c r="I937">
        <f t="shared" si="14"/>
        <v>2.9263599999999999</v>
      </c>
      <c r="J937">
        <v>-1.52071</v>
      </c>
      <c r="K937">
        <v>-2.7302</v>
      </c>
      <c r="L937" s="1">
        <v>5.0000000000000002E-5</v>
      </c>
      <c r="M937">
        <v>1.2271000000000001E-3</v>
      </c>
      <c r="N937" t="s">
        <v>449</v>
      </c>
    </row>
    <row r="938" spans="1:14" x14ac:dyDescent="0.2">
      <c r="A938" t="s">
        <v>268</v>
      </c>
      <c r="B938" t="s">
        <v>269</v>
      </c>
      <c r="C938" t="s">
        <v>270</v>
      </c>
      <c r="D938" t="s">
        <v>0</v>
      </c>
      <c r="E938" t="s">
        <v>1</v>
      </c>
      <c r="F938" t="s">
        <v>2</v>
      </c>
      <c r="G938">
        <v>56.679499999999997</v>
      </c>
      <c r="H938">
        <v>41.4711</v>
      </c>
      <c r="I938">
        <f t="shared" si="14"/>
        <v>98.150599999999997</v>
      </c>
      <c r="J938">
        <v>-0.45072000000000001</v>
      </c>
      <c r="K938">
        <v>-2.0522499999999999</v>
      </c>
      <c r="L938">
        <v>2.9999999999999997E-4</v>
      </c>
      <c r="M938">
        <v>5.6505499999999998E-3</v>
      </c>
      <c r="N938" t="s">
        <v>449</v>
      </c>
    </row>
    <row r="939" spans="1:14" x14ac:dyDescent="0.2">
      <c r="A939" t="s">
        <v>3060</v>
      </c>
      <c r="B939" t="s">
        <v>3061</v>
      </c>
      <c r="C939" t="s">
        <v>3062</v>
      </c>
      <c r="D939" t="s">
        <v>0</v>
      </c>
      <c r="E939" t="s">
        <v>1</v>
      </c>
      <c r="F939" t="s">
        <v>2</v>
      </c>
      <c r="G939">
        <v>116.496</v>
      </c>
      <c r="H939">
        <v>85.152199999999993</v>
      </c>
      <c r="I939">
        <f t="shared" si="14"/>
        <v>201.64819999999997</v>
      </c>
      <c r="J939">
        <v>-0.45216499999999998</v>
      </c>
      <c r="K939">
        <v>-2.0242300000000002</v>
      </c>
      <c r="L939">
        <v>6.4999999999999997E-4</v>
      </c>
      <c r="M939">
        <v>1.0279099999999999E-2</v>
      </c>
      <c r="N939" t="s">
        <v>449</v>
      </c>
    </row>
    <row r="940" spans="1:14" hidden="1" x14ac:dyDescent="0.2">
      <c r="A940" t="s">
        <v>3063</v>
      </c>
      <c r="B940" t="s">
        <v>3064</v>
      </c>
      <c r="C940" t="s">
        <v>3065</v>
      </c>
      <c r="D940" t="s">
        <v>0</v>
      </c>
      <c r="E940" t="s">
        <v>1</v>
      </c>
      <c r="F940" t="s">
        <v>2</v>
      </c>
      <c r="G940">
        <v>1.69981</v>
      </c>
      <c r="H940">
        <v>2.6904300000000001</v>
      </c>
      <c r="I940">
        <f t="shared" si="14"/>
        <v>4.3902400000000004</v>
      </c>
      <c r="J940">
        <v>0.66246300000000002</v>
      </c>
      <c r="K940">
        <v>1.68764</v>
      </c>
      <c r="L940">
        <v>4.4000000000000003E-3</v>
      </c>
      <c r="M940">
        <v>4.4212700000000001E-2</v>
      </c>
      <c r="N940" t="s">
        <v>449</v>
      </c>
    </row>
    <row r="941" spans="1:14" x14ac:dyDescent="0.2">
      <c r="A941" t="s">
        <v>3066</v>
      </c>
      <c r="B941" t="s">
        <v>3067</v>
      </c>
      <c r="C941" t="s">
        <v>3068</v>
      </c>
      <c r="D941" t="s">
        <v>0</v>
      </c>
      <c r="E941" t="s">
        <v>1</v>
      </c>
      <c r="F941" t="s">
        <v>2</v>
      </c>
      <c r="G941">
        <v>31.630199999999999</v>
      </c>
      <c r="H941">
        <v>23.118400000000001</v>
      </c>
      <c r="I941">
        <f t="shared" si="14"/>
        <v>54.748599999999996</v>
      </c>
      <c r="J941">
        <v>-0.45226499999999997</v>
      </c>
      <c r="K941">
        <v>-2.1282800000000002</v>
      </c>
      <c r="L941">
        <v>2.5000000000000001E-4</v>
      </c>
      <c r="M941">
        <v>4.8517999999999999E-3</v>
      </c>
      <c r="N941" t="s">
        <v>449</v>
      </c>
    </row>
    <row r="942" spans="1:14" x14ac:dyDescent="0.2">
      <c r="A942" t="s">
        <v>3069</v>
      </c>
      <c r="B942" t="s">
        <v>3070</v>
      </c>
      <c r="C942" t="s">
        <v>3071</v>
      </c>
      <c r="D942" t="s">
        <v>0</v>
      </c>
      <c r="E942" t="s">
        <v>1</v>
      </c>
      <c r="F942" t="s">
        <v>2</v>
      </c>
      <c r="G942">
        <v>66.687399999999997</v>
      </c>
      <c r="H942">
        <v>48.736800000000002</v>
      </c>
      <c r="I942">
        <f t="shared" si="14"/>
        <v>115.4242</v>
      </c>
      <c r="J942">
        <v>-0.452401</v>
      </c>
      <c r="K942">
        <v>-2.1528399999999999</v>
      </c>
      <c r="L942">
        <v>2.0000000000000001E-4</v>
      </c>
      <c r="M942">
        <v>3.9983800000000002E-3</v>
      </c>
      <c r="N942" t="s">
        <v>449</v>
      </c>
    </row>
    <row r="943" spans="1:14" hidden="1" x14ac:dyDescent="0.2">
      <c r="A943" t="s">
        <v>3072</v>
      </c>
      <c r="B943" t="s">
        <v>2191</v>
      </c>
      <c r="C943" t="s">
        <v>3073</v>
      </c>
      <c r="D943" t="s">
        <v>0</v>
      </c>
      <c r="E943" t="s">
        <v>1</v>
      </c>
      <c r="F943" t="s">
        <v>2</v>
      </c>
      <c r="G943">
        <v>1.2542899999999999</v>
      </c>
      <c r="H943">
        <v>2.38754</v>
      </c>
      <c r="I943">
        <f t="shared" si="14"/>
        <v>3.6418299999999997</v>
      </c>
      <c r="J943">
        <v>0.92865600000000004</v>
      </c>
      <c r="K943">
        <v>1.72197</v>
      </c>
      <c r="L943">
        <v>2.8500000000000001E-3</v>
      </c>
      <c r="M943">
        <v>3.1949999999999999E-2</v>
      </c>
      <c r="N943" t="s">
        <v>449</v>
      </c>
    </row>
    <row r="944" spans="1:14" hidden="1" x14ac:dyDescent="0.2">
      <c r="A944" t="s">
        <v>3074</v>
      </c>
      <c r="B944" t="s">
        <v>3075</v>
      </c>
      <c r="C944" t="s">
        <v>3076</v>
      </c>
      <c r="D944" t="s">
        <v>0</v>
      </c>
      <c r="E944" t="s">
        <v>1</v>
      </c>
      <c r="F944" t="s">
        <v>2</v>
      </c>
      <c r="G944">
        <v>2.3624200000000002</v>
      </c>
      <c r="H944">
        <v>1.0552900000000001</v>
      </c>
      <c r="I944">
        <f t="shared" si="14"/>
        <v>3.4177100000000005</v>
      </c>
      <c r="J944">
        <v>-1.1626300000000001</v>
      </c>
      <c r="K944">
        <v>-1.7086699999999999</v>
      </c>
      <c r="L944">
        <v>2.3E-3</v>
      </c>
      <c r="M944">
        <v>2.72167E-2</v>
      </c>
      <c r="N944" t="s">
        <v>449</v>
      </c>
    </row>
    <row r="945" spans="1:14" x14ac:dyDescent="0.2">
      <c r="A945" t="s">
        <v>3077</v>
      </c>
      <c r="B945" t="s">
        <v>3078</v>
      </c>
      <c r="C945" t="s">
        <v>3079</v>
      </c>
      <c r="D945" t="s">
        <v>0</v>
      </c>
      <c r="E945" t="s">
        <v>1</v>
      </c>
      <c r="F945" t="s">
        <v>2</v>
      </c>
      <c r="G945">
        <v>79.773499999999999</v>
      </c>
      <c r="H945">
        <v>58.276299999999999</v>
      </c>
      <c r="I945">
        <f t="shared" si="14"/>
        <v>138.0498</v>
      </c>
      <c r="J945">
        <v>-0.45299899999999999</v>
      </c>
      <c r="K945">
        <v>-1.67465</v>
      </c>
      <c r="L945">
        <v>3.15E-3</v>
      </c>
      <c r="M945">
        <v>3.4375000000000003E-2</v>
      </c>
      <c r="N945" t="s">
        <v>449</v>
      </c>
    </row>
    <row r="946" spans="1:14" hidden="1" x14ac:dyDescent="0.2">
      <c r="A946" t="s">
        <v>3080</v>
      </c>
      <c r="B946" t="s">
        <v>3081</v>
      </c>
      <c r="C946" t="s">
        <v>3082</v>
      </c>
      <c r="D946" t="s">
        <v>0</v>
      </c>
      <c r="E946" t="s">
        <v>1</v>
      </c>
      <c r="F946" t="s">
        <v>2</v>
      </c>
      <c r="G946">
        <v>2.1051799999999998</v>
      </c>
      <c r="H946">
        <v>1.37846</v>
      </c>
      <c r="I946">
        <f t="shared" si="14"/>
        <v>3.4836399999999998</v>
      </c>
      <c r="J946">
        <v>-0.61088299999999995</v>
      </c>
      <c r="K946">
        <v>-2.0515699999999999</v>
      </c>
      <c r="L946">
        <v>4.0000000000000002E-4</v>
      </c>
      <c r="M946">
        <v>7.0348600000000004E-3</v>
      </c>
      <c r="N946" t="s">
        <v>449</v>
      </c>
    </row>
    <row r="947" spans="1:14" hidden="1" x14ac:dyDescent="0.2">
      <c r="A947" t="s">
        <v>3083</v>
      </c>
      <c r="B947" t="s">
        <v>3084</v>
      </c>
      <c r="C947" t="s">
        <v>3085</v>
      </c>
      <c r="D947" t="s">
        <v>0</v>
      </c>
      <c r="E947" t="s">
        <v>1</v>
      </c>
      <c r="F947" t="s">
        <v>2</v>
      </c>
      <c r="G947">
        <v>2.7210100000000002</v>
      </c>
      <c r="H947">
        <v>4.2092000000000001</v>
      </c>
      <c r="I947">
        <f t="shared" si="14"/>
        <v>6.9302100000000006</v>
      </c>
      <c r="J947">
        <v>0.62940499999999999</v>
      </c>
      <c r="K947">
        <v>2.0367899999999999</v>
      </c>
      <c r="L947">
        <v>2.5000000000000001E-4</v>
      </c>
      <c r="M947">
        <v>4.8517999999999999E-3</v>
      </c>
      <c r="N947" t="s">
        <v>449</v>
      </c>
    </row>
    <row r="948" spans="1:14" x14ac:dyDescent="0.2">
      <c r="A948" t="s">
        <v>3086</v>
      </c>
      <c r="B948" t="s">
        <v>3087</v>
      </c>
      <c r="C948" t="s">
        <v>3088</v>
      </c>
      <c r="D948" t="s">
        <v>0</v>
      </c>
      <c r="E948" t="s">
        <v>1</v>
      </c>
      <c r="F948" t="s">
        <v>2</v>
      </c>
      <c r="G948">
        <v>74.162300000000002</v>
      </c>
      <c r="H948">
        <v>54.147199999999998</v>
      </c>
      <c r="I948">
        <f t="shared" si="14"/>
        <v>128.30950000000001</v>
      </c>
      <c r="J948">
        <v>-0.45379900000000001</v>
      </c>
      <c r="K948">
        <v>-1.6776800000000001</v>
      </c>
      <c r="L948">
        <v>4.0499999999999998E-3</v>
      </c>
      <c r="M948">
        <v>4.1493299999999997E-2</v>
      </c>
      <c r="N948" t="s">
        <v>449</v>
      </c>
    </row>
    <row r="949" spans="1:14" hidden="1" x14ac:dyDescent="0.2">
      <c r="A949" t="s">
        <v>3089</v>
      </c>
      <c r="B949" t="s">
        <v>3090</v>
      </c>
      <c r="C949" t="s">
        <v>3091</v>
      </c>
      <c r="D949" t="s">
        <v>0</v>
      </c>
      <c r="E949" t="s">
        <v>1</v>
      </c>
      <c r="F949" t="s">
        <v>2</v>
      </c>
      <c r="G949">
        <v>0.20050899999999999</v>
      </c>
      <c r="H949">
        <v>0.97233899999999995</v>
      </c>
      <c r="I949">
        <f t="shared" si="14"/>
        <v>1.1728479999999999</v>
      </c>
      <c r="J949">
        <v>2.27779</v>
      </c>
      <c r="K949">
        <v>1.9060299999999999</v>
      </c>
      <c r="L949">
        <v>2.8E-3</v>
      </c>
      <c r="M949">
        <v>3.1574100000000001E-2</v>
      </c>
      <c r="N949" t="s">
        <v>449</v>
      </c>
    </row>
    <row r="950" spans="1:14" x14ac:dyDescent="0.2">
      <c r="A950" t="s">
        <v>3092</v>
      </c>
      <c r="B950" t="s">
        <v>3093</v>
      </c>
      <c r="C950" t="s">
        <v>3094</v>
      </c>
      <c r="D950" t="s">
        <v>0</v>
      </c>
      <c r="E950" t="s">
        <v>1</v>
      </c>
      <c r="F950" t="s">
        <v>2</v>
      </c>
      <c r="G950">
        <v>78.526600000000002</v>
      </c>
      <c r="H950">
        <v>57.326000000000001</v>
      </c>
      <c r="I950">
        <f t="shared" si="14"/>
        <v>135.8526</v>
      </c>
      <c r="J950">
        <v>-0.45399099999999998</v>
      </c>
      <c r="K950">
        <v>-1.98438</v>
      </c>
      <c r="L950">
        <v>7.5000000000000002E-4</v>
      </c>
      <c r="M950">
        <v>1.1636499999999999E-2</v>
      </c>
      <c r="N950" t="s">
        <v>449</v>
      </c>
    </row>
    <row r="951" spans="1:14" x14ac:dyDescent="0.2">
      <c r="A951" t="s">
        <v>3095</v>
      </c>
      <c r="B951" t="s">
        <v>3096</v>
      </c>
      <c r="C951" t="s">
        <v>3097</v>
      </c>
      <c r="D951" t="s">
        <v>0</v>
      </c>
      <c r="E951" t="s">
        <v>1</v>
      </c>
      <c r="F951" t="s">
        <v>2</v>
      </c>
      <c r="G951">
        <v>39.525100000000002</v>
      </c>
      <c r="H951">
        <v>28.851299999999998</v>
      </c>
      <c r="I951">
        <f t="shared" si="14"/>
        <v>68.376400000000004</v>
      </c>
      <c r="J951">
        <v>-0.45413399999999998</v>
      </c>
      <c r="K951">
        <v>-1.7051400000000001</v>
      </c>
      <c r="L951">
        <v>2.8999999999999998E-3</v>
      </c>
      <c r="M951">
        <v>3.23424E-2</v>
      </c>
      <c r="N951" t="s">
        <v>449</v>
      </c>
    </row>
    <row r="952" spans="1:14" hidden="1" x14ac:dyDescent="0.2">
      <c r="A952" t="s">
        <v>3098</v>
      </c>
      <c r="B952" t="s">
        <v>3099</v>
      </c>
      <c r="C952" t="s">
        <v>3100</v>
      </c>
      <c r="D952" t="s">
        <v>0</v>
      </c>
      <c r="E952" t="s">
        <v>1</v>
      </c>
      <c r="F952" t="s">
        <v>2</v>
      </c>
      <c r="G952">
        <v>1.9803200000000001</v>
      </c>
      <c r="H952">
        <v>0.54661700000000002</v>
      </c>
      <c r="I952">
        <f t="shared" si="14"/>
        <v>2.5269370000000002</v>
      </c>
      <c r="J952">
        <v>-1.8571299999999999</v>
      </c>
      <c r="K952">
        <v>-2.2079599999999999</v>
      </c>
      <c r="L952" s="1">
        <v>5.0000000000000002E-5</v>
      </c>
      <c r="M952">
        <v>1.2271000000000001E-3</v>
      </c>
      <c r="N952" t="s">
        <v>449</v>
      </c>
    </row>
    <row r="953" spans="1:14" hidden="1" x14ac:dyDescent="0.2">
      <c r="A953" t="s">
        <v>3101</v>
      </c>
      <c r="B953" t="s">
        <v>3102</v>
      </c>
      <c r="C953" t="s">
        <v>3103</v>
      </c>
      <c r="D953" t="s">
        <v>0</v>
      </c>
      <c r="E953" t="s">
        <v>1</v>
      </c>
      <c r="F953" t="s">
        <v>2</v>
      </c>
      <c r="G953">
        <v>4.7971300000000001</v>
      </c>
      <c r="H953">
        <v>2.7575500000000002</v>
      </c>
      <c r="I953">
        <f t="shared" si="14"/>
        <v>7.5546800000000003</v>
      </c>
      <c r="J953">
        <v>-0.79878400000000005</v>
      </c>
      <c r="K953">
        <v>-2.0771199999999999</v>
      </c>
      <c r="L953">
        <v>4.0000000000000002E-4</v>
      </c>
      <c r="M953">
        <v>7.0348600000000004E-3</v>
      </c>
      <c r="N953" t="s">
        <v>449</v>
      </c>
    </row>
    <row r="954" spans="1:14" x14ac:dyDescent="0.2">
      <c r="A954" t="s">
        <v>3104</v>
      </c>
      <c r="B954" t="s">
        <v>3105</v>
      </c>
      <c r="C954" t="s">
        <v>3106</v>
      </c>
      <c r="D954" t="s">
        <v>0</v>
      </c>
      <c r="E954" t="s">
        <v>1</v>
      </c>
      <c r="F954" t="s">
        <v>2</v>
      </c>
      <c r="G954">
        <v>8.8593600000000006</v>
      </c>
      <c r="H954">
        <v>6.44693</v>
      </c>
      <c r="I954">
        <f t="shared" si="14"/>
        <v>15.306290000000001</v>
      </c>
      <c r="J954">
        <v>-0.45859100000000003</v>
      </c>
      <c r="K954">
        <v>-1.81837</v>
      </c>
      <c r="L954">
        <v>1.5499999999999999E-3</v>
      </c>
      <c r="M954">
        <v>2.0182800000000001E-2</v>
      </c>
      <c r="N954" t="s">
        <v>449</v>
      </c>
    </row>
    <row r="955" spans="1:14" hidden="1" x14ac:dyDescent="0.2">
      <c r="A955" t="s">
        <v>3107</v>
      </c>
      <c r="B955" t="s">
        <v>3108</v>
      </c>
      <c r="C955" t="s">
        <v>3109</v>
      </c>
      <c r="D955" t="s">
        <v>0</v>
      </c>
      <c r="E955" t="s">
        <v>1</v>
      </c>
      <c r="F955" t="s">
        <v>2</v>
      </c>
      <c r="G955">
        <v>0.98149299999999995</v>
      </c>
      <c r="H955">
        <v>0.386189</v>
      </c>
      <c r="I955">
        <f t="shared" si="14"/>
        <v>1.3676819999999998</v>
      </c>
      <c r="J955">
        <v>-1.3456699999999999</v>
      </c>
      <c r="K955">
        <v>-2.58432</v>
      </c>
      <c r="L955">
        <v>1E-4</v>
      </c>
      <c r="M955">
        <v>2.2406499999999998E-3</v>
      </c>
      <c r="N955" t="s">
        <v>449</v>
      </c>
    </row>
    <row r="956" spans="1:14" x14ac:dyDescent="0.2">
      <c r="A956" t="s">
        <v>3110</v>
      </c>
      <c r="B956" t="s">
        <v>3111</v>
      </c>
      <c r="C956" t="s">
        <v>3112</v>
      </c>
      <c r="D956" t="s">
        <v>0</v>
      </c>
      <c r="E956" t="s">
        <v>1</v>
      </c>
      <c r="F956" t="s">
        <v>2</v>
      </c>
      <c r="G956">
        <v>61.447600000000001</v>
      </c>
      <c r="H956">
        <v>44.710500000000003</v>
      </c>
      <c r="I956">
        <f t="shared" si="14"/>
        <v>106.1581</v>
      </c>
      <c r="J956">
        <v>-0.45874300000000001</v>
      </c>
      <c r="K956">
        <v>-2.0983000000000001</v>
      </c>
      <c r="L956">
        <v>5.0000000000000001E-4</v>
      </c>
      <c r="M956">
        <v>8.33478E-3</v>
      </c>
      <c r="N956" t="s">
        <v>449</v>
      </c>
    </row>
    <row r="957" spans="1:14" hidden="1" x14ac:dyDescent="0.2">
      <c r="A957" t="s">
        <v>3113</v>
      </c>
      <c r="B957" t="s">
        <v>3114</v>
      </c>
      <c r="C957" t="s">
        <v>3115</v>
      </c>
      <c r="D957" t="s">
        <v>0</v>
      </c>
      <c r="E957" t="s">
        <v>1</v>
      </c>
      <c r="F957" t="s">
        <v>2</v>
      </c>
      <c r="G957">
        <v>1.4619899999999999</v>
      </c>
      <c r="H957">
        <v>3.6641599999999999</v>
      </c>
      <c r="I957">
        <f t="shared" si="14"/>
        <v>5.12615</v>
      </c>
      <c r="J957">
        <v>1.32555</v>
      </c>
      <c r="K957">
        <v>2.2372100000000001</v>
      </c>
      <c r="L957">
        <v>5.0000000000000001E-4</v>
      </c>
      <c r="M957">
        <v>8.33478E-3</v>
      </c>
      <c r="N957" t="s">
        <v>449</v>
      </c>
    </row>
    <row r="958" spans="1:14" x14ac:dyDescent="0.2">
      <c r="A958" t="s">
        <v>3116</v>
      </c>
      <c r="B958" t="s">
        <v>3117</v>
      </c>
      <c r="C958" t="s">
        <v>3118</v>
      </c>
      <c r="D958" t="s">
        <v>0</v>
      </c>
      <c r="E958" t="s">
        <v>1</v>
      </c>
      <c r="F958" t="s">
        <v>2</v>
      </c>
      <c r="G958">
        <v>6.6870099999999999</v>
      </c>
      <c r="H958">
        <v>4.8579800000000004</v>
      </c>
      <c r="I958">
        <f t="shared" si="14"/>
        <v>11.54499</v>
      </c>
      <c r="J958">
        <v>-0.46100400000000002</v>
      </c>
      <c r="K958">
        <v>-1.6027899999999999</v>
      </c>
      <c r="L958">
        <v>4.7499999999999999E-3</v>
      </c>
      <c r="M958">
        <v>4.6642999999999997E-2</v>
      </c>
      <c r="N958" t="s">
        <v>449</v>
      </c>
    </row>
    <row r="959" spans="1:14" x14ac:dyDescent="0.2">
      <c r="A959" t="s">
        <v>3119</v>
      </c>
      <c r="B959" t="s">
        <v>3120</v>
      </c>
      <c r="C959" t="s">
        <v>3121</v>
      </c>
      <c r="D959" t="s">
        <v>0</v>
      </c>
      <c r="E959" t="s">
        <v>1</v>
      </c>
      <c r="F959" t="s">
        <v>2</v>
      </c>
      <c r="G959">
        <v>16.040900000000001</v>
      </c>
      <c r="H959">
        <v>11.651899999999999</v>
      </c>
      <c r="I959">
        <f t="shared" si="14"/>
        <v>27.692799999999998</v>
      </c>
      <c r="J959">
        <v>-0.46118300000000001</v>
      </c>
      <c r="K959">
        <v>-1.77789</v>
      </c>
      <c r="L959">
        <v>1.8E-3</v>
      </c>
      <c r="M959">
        <v>2.2635099999999998E-2</v>
      </c>
      <c r="N959" t="s">
        <v>449</v>
      </c>
    </row>
    <row r="960" spans="1:14" x14ac:dyDescent="0.2">
      <c r="A960" t="s">
        <v>3122</v>
      </c>
      <c r="B960" t="s">
        <v>3123</v>
      </c>
      <c r="C960" t="s">
        <v>3124</v>
      </c>
      <c r="D960" t="s">
        <v>0</v>
      </c>
      <c r="E960" t="s">
        <v>1</v>
      </c>
      <c r="F960" t="s">
        <v>2</v>
      </c>
      <c r="G960">
        <v>6.0048700000000004</v>
      </c>
      <c r="H960">
        <v>4.3616999999999999</v>
      </c>
      <c r="I960">
        <f t="shared" si="14"/>
        <v>10.366569999999999</v>
      </c>
      <c r="J960">
        <v>-0.46124199999999999</v>
      </c>
      <c r="K960">
        <v>-1.7240500000000001</v>
      </c>
      <c r="L960">
        <v>2.5999999999999999E-3</v>
      </c>
      <c r="M960">
        <v>2.9845500000000001E-2</v>
      </c>
      <c r="N960" t="s">
        <v>449</v>
      </c>
    </row>
    <row r="961" spans="1:14" x14ac:dyDescent="0.2">
      <c r="A961" t="s">
        <v>3125</v>
      </c>
      <c r="B961" t="s">
        <v>3126</v>
      </c>
      <c r="C961" t="s">
        <v>3127</v>
      </c>
      <c r="D961" t="s">
        <v>0</v>
      </c>
      <c r="E961" t="s">
        <v>1</v>
      </c>
      <c r="F961" t="s">
        <v>2</v>
      </c>
      <c r="G961">
        <v>77.656700000000001</v>
      </c>
      <c r="H961">
        <v>56.404600000000002</v>
      </c>
      <c r="I961">
        <f t="shared" si="14"/>
        <v>134.06130000000002</v>
      </c>
      <c r="J961">
        <v>-0.46129799999999999</v>
      </c>
      <c r="K961">
        <v>-2.0526300000000002</v>
      </c>
      <c r="L961">
        <v>6.4999999999999997E-4</v>
      </c>
      <c r="M961">
        <v>1.0279099999999999E-2</v>
      </c>
      <c r="N961" t="s">
        <v>449</v>
      </c>
    </row>
    <row r="962" spans="1:14" x14ac:dyDescent="0.2">
      <c r="A962" t="s">
        <v>288</v>
      </c>
      <c r="B962" t="s">
        <v>289</v>
      </c>
      <c r="C962" t="s">
        <v>290</v>
      </c>
      <c r="D962" t="s">
        <v>0</v>
      </c>
      <c r="E962" t="s">
        <v>1</v>
      </c>
      <c r="F962" t="s">
        <v>2</v>
      </c>
      <c r="G962">
        <v>25.9468</v>
      </c>
      <c r="H962">
        <v>18.831</v>
      </c>
      <c r="I962">
        <f t="shared" ref="I962:I1025" si="15">(G962+H962)</f>
        <v>44.777799999999999</v>
      </c>
      <c r="J962">
        <v>-0.46244499999999999</v>
      </c>
      <c r="K962">
        <v>-1.92191</v>
      </c>
      <c r="L962">
        <v>1.1999999999999999E-3</v>
      </c>
      <c r="M962">
        <v>1.6656199999999999E-2</v>
      </c>
      <c r="N962" t="s">
        <v>449</v>
      </c>
    </row>
    <row r="963" spans="1:14" hidden="1" x14ac:dyDescent="0.2">
      <c r="A963" t="s">
        <v>3128</v>
      </c>
      <c r="B963" t="s">
        <v>3129</v>
      </c>
      <c r="C963" t="s">
        <v>3130</v>
      </c>
      <c r="D963" t="s">
        <v>0</v>
      </c>
      <c r="E963" t="s">
        <v>1</v>
      </c>
      <c r="F963" t="s">
        <v>2</v>
      </c>
      <c r="G963">
        <v>2.3944800000000002</v>
      </c>
      <c r="H963">
        <v>3.5819899999999998</v>
      </c>
      <c r="I963">
        <f t="shared" si="15"/>
        <v>5.9764699999999999</v>
      </c>
      <c r="J963">
        <v>0.58104599999999995</v>
      </c>
      <c r="K963">
        <v>1.9459599999999999</v>
      </c>
      <c r="L963">
        <v>8.0000000000000004E-4</v>
      </c>
      <c r="M963">
        <v>1.2246999999999999E-2</v>
      </c>
      <c r="N963" t="s">
        <v>449</v>
      </c>
    </row>
    <row r="964" spans="1:14" hidden="1" x14ac:dyDescent="0.2">
      <c r="A964" t="s">
        <v>3131</v>
      </c>
      <c r="B964" t="s">
        <v>3132</v>
      </c>
      <c r="C964" t="s">
        <v>3133</v>
      </c>
      <c r="D964" t="s">
        <v>0</v>
      </c>
      <c r="E964" t="s">
        <v>1</v>
      </c>
      <c r="F964" t="s">
        <v>2</v>
      </c>
      <c r="G964">
        <v>0.70813800000000005</v>
      </c>
      <c r="H964">
        <v>1.6547799999999999</v>
      </c>
      <c r="I964">
        <f t="shared" si="15"/>
        <v>2.3629180000000001</v>
      </c>
      <c r="J964">
        <v>1.22454</v>
      </c>
      <c r="K964">
        <v>3.3028400000000002</v>
      </c>
      <c r="L964" s="1">
        <v>5.0000000000000002E-5</v>
      </c>
      <c r="M964">
        <v>1.2271000000000001E-3</v>
      </c>
      <c r="N964" t="s">
        <v>449</v>
      </c>
    </row>
    <row r="965" spans="1:14" x14ac:dyDescent="0.2">
      <c r="A965" t="s">
        <v>3134</v>
      </c>
      <c r="B965" t="s">
        <v>3135</v>
      </c>
      <c r="C965" t="s">
        <v>3136</v>
      </c>
      <c r="D965" t="s">
        <v>0</v>
      </c>
      <c r="E965" t="s">
        <v>1</v>
      </c>
      <c r="F965" t="s">
        <v>2</v>
      </c>
      <c r="G965">
        <v>15.0351</v>
      </c>
      <c r="H965">
        <v>10.905900000000001</v>
      </c>
      <c r="I965">
        <f t="shared" si="15"/>
        <v>25.941000000000003</v>
      </c>
      <c r="J965">
        <v>-0.46323300000000001</v>
      </c>
      <c r="K965">
        <v>-1.8699600000000001</v>
      </c>
      <c r="L965">
        <v>1.2999999999999999E-3</v>
      </c>
      <c r="M965">
        <v>1.77164E-2</v>
      </c>
      <c r="N965" t="s">
        <v>449</v>
      </c>
    </row>
    <row r="966" spans="1:14" hidden="1" x14ac:dyDescent="0.2">
      <c r="A966" t="s">
        <v>3137</v>
      </c>
      <c r="B966" t="s">
        <v>3138</v>
      </c>
      <c r="C966" t="s">
        <v>3139</v>
      </c>
      <c r="D966" t="s">
        <v>0</v>
      </c>
      <c r="E966" t="s">
        <v>1</v>
      </c>
      <c r="F966" t="s">
        <v>2</v>
      </c>
      <c r="G966">
        <v>2.9456199999999999</v>
      </c>
      <c r="H966">
        <v>1.33707</v>
      </c>
      <c r="I966">
        <f t="shared" si="15"/>
        <v>4.2826899999999997</v>
      </c>
      <c r="J966">
        <v>-1.1395</v>
      </c>
      <c r="K966">
        <v>-2.6737700000000002</v>
      </c>
      <c r="L966" s="1">
        <v>5.0000000000000002E-5</v>
      </c>
      <c r="M966">
        <v>1.2271000000000001E-3</v>
      </c>
      <c r="N966" t="s">
        <v>449</v>
      </c>
    </row>
    <row r="967" spans="1:14" hidden="1" x14ac:dyDescent="0.2">
      <c r="A967" t="s">
        <v>3140</v>
      </c>
      <c r="B967" t="s">
        <v>3141</v>
      </c>
      <c r="C967" t="s">
        <v>3142</v>
      </c>
      <c r="D967" t="s">
        <v>0</v>
      </c>
      <c r="E967" t="s">
        <v>1</v>
      </c>
      <c r="F967" t="s">
        <v>2</v>
      </c>
      <c r="G967">
        <v>0.42472900000000002</v>
      </c>
      <c r="H967">
        <v>0.97346299999999997</v>
      </c>
      <c r="I967">
        <f t="shared" si="15"/>
        <v>1.3981919999999999</v>
      </c>
      <c r="J967">
        <v>1.19658</v>
      </c>
      <c r="K967">
        <v>1.9315500000000001</v>
      </c>
      <c r="L967">
        <v>1.2999999999999999E-3</v>
      </c>
      <c r="M967">
        <v>1.77164E-2</v>
      </c>
      <c r="N967" t="s">
        <v>449</v>
      </c>
    </row>
    <row r="968" spans="1:14" x14ac:dyDescent="0.2">
      <c r="A968" t="s">
        <v>3143</v>
      </c>
      <c r="B968" t="s">
        <v>3144</v>
      </c>
      <c r="C968" t="s">
        <v>3145</v>
      </c>
      <c r="D968" t="s">
        <v>0</v>
      </c>
      <c r="E968" t="s">
        <v>1</v>
      </c>
      <c r="F968" t="s">
        <v>2</v>
      </c>
      <c r="G968">
        <v>7.1854899999999997</v>
      </c>
      <c r="H968">
        <v>5.2105899999999998</v>
      </c>
      <c r="I968">
        <f t="shared" si="15"/>
        <v>12.39608</v>
      </c>
      <c r="J968">
        <v>-0.46364</v>
      </c>
      <c r="K968">
        <v>-1.75587</v>
      </c>
      <c r="L968">
        <v>2.65E-3</v>
      </c>
      <c r="M968">
        <v>3.0298499999999999E-2</v>
      </c>
      <c r="N968" t="s">
        <v>449</v>
      </c>
    </row>
    <row r="969" spans="1:14" x14ac:dyDescent="0.2">
      <c r="A969" t="s">
        <v>3146</v>
      </c>
      <c r="B969" t="s">
        <v>3147</v>
      </c>
      <c r="C969" t="s">
        <v>3148</v>
      </c>
      <c r="D969" t="s">
        <v>0</v>
      </c>
      <c r="E969" t="s">
        <v>1</v>
      </c>
      <c r="F969" t="s">
        <v>2</v>
      </c>
      <c r="G969">
        <v>23.328499999999998</v>
      </c>
      <c r="H969">
        <v>16.912299999999998</v>
      </c>
      <c r="I969">
        <f t="shared" si="15"/>
        <v>40.240799999999993</v>
      </c>
      <c r="J969">
        <v>-0.46401999999999999</v>
      </c>
      <c r="K969">
        <v>-2.1053299999999999</v>
      </c>
      <c r="L969">
        <v>2.0000000000000001E-4</v>
      </c>
      <c r="M969">
        <v>3.9983800000000002E-3</v>
      </c>
      <c r="N969" t="s">
        <v>449</v>
      </c>
    </row>
    <row r="970" spans="1:14" x14ac:dyDescent="0.2">
      <c r="A970" t="s">
        <v>3149</v>
      </c>
      <c r="B970" t="s">
        <v>3150</v>
      </c>
      <c r="C970" t="s">
        <v>3151</v>
      </c>
      <c r="D970" t="s">
        <v>0</v>
      </c>
      <c r="E970" t="s">
        <v>1</v>
      </c>
      <c r="F970" t="s">
        <v>2</v>
      </c>
      <c r="G970">
        <v>13.465199999999999</v>
      </c>
      <c r="H970">
        <v>9.7607300000000006</v>
      </c>
      <c r="I970">
        <f t="shared" si="15"/>
        <v>23.225929999999998</v>
      </c>
      <c r="J970">
        <v>-0.46417399999999998</v>
      </c>
      <c r="K970">
        <v>-1.88096</v>
      </c>
      <c r="L970">
        <v>1.1000000000000001E-3</v>
      </c>
      <c r="M970">
        <v>1.55943E-2</v>
      </c>
      <c r="N970" t="s">
        <v>449</v>
      </c>
    </row>
    <row r="971" spans="1:14" hidden="1" x14ac:dyDescent="0.2">
      <c r="A971" t="s">
        <v>3152</v>
      </c>
      <c r="B971" t="s">
        <v>3153</v>
      </c>
      <c r="C971" t="s">
        <v>3154</v>
      </c>
      <c r="D971" t="s">
        <v>0</v>
      </c>
      <c r="E971" t="s">
        <v>1</v>
      </c>
      <c r="F971" t="s">
        <v>2</v>
      </c>
      <c r="G971">
        <v>2.00956</v>
      </c>
      <c r="H971">
        <v>0.17593300000000001</v>
      </c>
      <c r="I971">
        <f t="shared" si="15"/>
        <v>2.1854930000000001</v>
      </c>
      <c r="J971">
        <v>-3.5137800000000001</v>
      </c>
      <c r="K971">
        <v>-3.9588800000000002</v>
      </c>
      <c r="L971">
        <v>1E-4</v>
      </c>
      <c r="M971">
        <v>2.2406499999999998E-3</v>
      </c>
      <c r="N971" t="s">
        <v>449</v>
      </c>
    </row>
    <row r="972" spans="1:14" hidden="1" x14ac:dyDescent="0.2">
      <c r="A972" t="s">
        <v>3155</v>
      </c>
      <c r="B972" t="s">
        <v>3156</v>
      </c>
      <c r="C972" t="s">
        <v>3157</v>
      </c>
      <c r="D972" t="s">
        <v>0</v>
      </c>
      <c r="E972" t="s">
        <v>1</v>
      </c>
      <c r="F972" t="s">
        <v>2</v>
      </c>
      <c r="G972">
        <v>2.90482</v>
      </c>
      <c r="H972">
        <v>1.79064</v>
      </c>
      <c r="I972">
        <f t="shared" si="15"/>
        <v>4.6954599999999997</v>
      </c>
      <c r="J972">
        <v>-0.69797500000000001</v>
      </c>
      <c r="K972">
        <v>-1.73037</v>
      </c>
      <c r="L972">
        <v>2.8500000000000001E-3</v>
      </c>
      <c r="M972">
        <v>3.1949999999999999E-2</v>
      </c>
      <c r="N972" t="s">
        <v>449</v>
      </c>
    </row>
    <row r="973" spans="1:14" hidden="1" x14ac:dyDescent="0.2">
      <c r="A973" t="s">
        <v>3158</v>
      </c>
      <c r="B973" t="s">
        <v>3159</v>
      </c>
      <c r="C973" t="s">
        <v>3160</v>
      </c>
      <c r="D973" t="s">
        <v>0</v>
      </c>
      <c r="E973" t="s">
        <v>1</v>
      </c>
      <c r="F973" t="s">
        <v>2</v>
      </c>
      <c r="G973">
        <v>0.56126799999999999</v>
      </c>
      <c r="H973">
        <v>1.1797500000000001</v>
      </c>
      <c r="I973">
        <f t="shared" si="15"/>
        <v>1.741018</v>
      </c>
      <c r="J973">
        <v>1.07172</v>
      </c>
      <c r="K973">
        <v>1.90099</v>
      </c>
      <c r="L973">
        <v>8.9999999999999998E-4</v>
      </c>
      <c r="M973">
        <v>1.3385899999999999E-2</v>
      </c>
      <c r="N973" t="s">
        <v>449</v>
      </c>
    </row>
    <row r="974" spans="1:14" hidden="1" x14ac:dyDescent="0.2">
      <c r="A974" t="s">
        <v>3161</v>
      </c>
      <c r="B974" t="s">
        <v>3162</v>
      </c>
      <c r="C974" t="s">
        <v>3163</v>
      </c>
      <c r="D974" t="s">
        <v>0</v>
      </c>
      <c r="E974" t="s">
        <v>1</v>
      </c>
      <c r="F974" t="s">
        <v>2</v>
      </c>
      <c r="G974">
        <v>0.89412899999999995</v>
      </c>
      <c r="H974">
        <v>0.243117</v>
      </c>
      <c r="I974">
        <f t="shared" si="15"/>
        <v>1.137246</v>
      </c>
      <c r="J974">
        <v>-1.87883</v>
      </c>
      <c r="K974">
        <v>-1.87178</v>
      </c>
      <c r="L974">
        <v>2.0999999999999999E-3</v>
      </c>
      <c r="M974">
        <v>2.54612E-2</v>
      </c>
      <c r="N974" t="s">
        <v>449</v>
      </c>
    </row>
    <row r="975" spans="1:14" x14ac:dyDescent="0.2">
      <c r="A975" t="s">
        <v>3164</v>
      </c>
      <c r="B975" t="s">
        <v>3165</v>
      </c>
      <c r="C975" t="s">
        <v>3166</v>
      </c>
      <c r="D975" t="s">
        <v>0</v>
      </c>
      <c r="E975" t="s">
        <v>1</v>
      </c>
      <c r="F975" t="s">
        <v>2</v>
      </c>
      <c r="G975">
        <v>6.4261200000000001</v>
      </c>
      <c r="H975">
        <v>4.6556199999999999</v>
      </c>
      <c r="I975">
        <f t="shared" si="15"/>
        <v>11.08174</v>
      </c>
      <c r="J975">
        <v>-0.464974</v>
      </c>
      <c r="K975">
        <v>-1.92625</v>
      </c>
      <c r="L975">
        <v>5.5000000000000003E-4</v>
      </c>
      <c r="M975">
        <v>9.0372899999999999E-3</v>
      </c>
      <c r="N975" t="s">
        <v>449</v>
      </c>
    </row>
    <row r="976" spans="1:14" x14ac:dyDescent="0.2">
      <c r="A976" t="s">
        <v>3167</v>
      </c>
      <c r="B976" t="s">
        <v>3168</v>
      </c>
      <c r="C976" t="s">
        <v>3169</v>
      </c>
      <c r="D976" t="s">
        <v>0</v>
      </c>
      <c r="E976" t="s">
        <v>1</v>
      </c>
      <c r="F976" t="s">
        <v>2</v>
      </c>
      <c r="G976">
        <v>10.7036</v>
      </c>
      <c r="H976">
        <v>7.7512999999999996</v>
      </c>
      <c r="I976">
        <f t="shared" si="15"/>
        <v>18.454899999999999</v>
      </c>
      <c r="J976">
        <v>-0.465586</v>
      </c>
      <c r="K976">
        <v>-1.6213599999999999</v>
      </c>
      <c r="L976">
        <v>4.8500000000000001E-3</v>
      </c>
      <c r="M976">
        <v>4.7248499999999999E-2</v>
      </c>
      <c r="N976" t="s">
        <v>449</v>
      </c>
    </row>
    <row r="977" spans="1:14" hidden="1" x14ac:dyDescent="0.2">
      <c r="A977" t="s">
        <v>3170</v>
      </c>
      <c r="B977" t="s">
        <v>3171</v>
      </c>
      <c r="C977" t="s">
        <v>3172</v>
      </c>
      <c r="D977" t="s">
        <v>0</v>
      </c>
      <c r="E977" t="s">
        <v>1</v>
      </c>
      <c r="F977" t="s">
        <v>2</v>
      </c>
      <c r="G977">
        <v>1.5639700000000001</v>
      </c>
      <c r="H977">
        <v>2.5461</v>
      </c>
      <c r="I977">
        <f t="shared" si="15"/>
        <v>4.1100700000000003</v>
      </c>
      <c r="J977">
        <v>0.70308199999999998</v>
      </c>
      <c r="K977">
        <v>1.93865</v>
      </c>
      <c r="L977">
        <v>1.3500000000000001E-3</v>
      </c>
      <c r="M977">
        <v>1.8253599999999998E-2</v>
      </c>
      <c r="N977" t="s">
        <v>449</v>
      </c>
    </row>
    <row r="978" spans="1:14" hidden="1" x14ac:dyDescent="0.2">
      <c r="A978" t="s">
        <v>3173</v>
      </c>
      <c r="B978" t="s">
        <v>3174</v>
      </c>
      <c r="C978" t="s">
        <v>3175</v>
      </c>
      <c r="D978" t="s">
        <v>0</v>
      </c>
      <c r="E978" t="s">
        <v>1</v>
      </c>
      <c r="F978" t="s">
        <v>2</v>
      </c>
      <c r="G978">
        <v>0.35820999999999997</v>
      </c>
      <c r="H978">
        <v>1.2727200000000001</v>
      </c>
      <c r="I978">
        <f t="shared" si="15"/>
        <v>1.63093</v>
      </c>
      <c r="J978">
        <v>1.8290299999999999</v>
      </c>
      <c r="K978">
        <v>3.2215199999999999</v>
      </c>
      <c r="L978" s="1">
        <v>5.0000000000000002E-5</v>
      </c>
      <c r="M978">
        <v>1.2271000000000001E-3</v>
      </c>
      <c r="N978" t="s">
        <v>449</v>
      </c>
    </row>
    <row r="979" spans="1:14" x14ac:dyDescent="0.2">
      <c r="A979" t="s">
        <v>3176</v>
      </c>
      <c r="B979" t="s">
        <v>3177</v>
      </c>
      <c r="C979" t="s">
        <v>3178</v>
      </c>
      <c r="D979" t="s">
        <v>0</v>
      </c>
      <c r="E979" t="s">
        <v>1</v>
      </c>
      <c r="F979" t="s">
        <v>2</v>
      </c>
      <c r="G979">
        <v>59.386600000000001</v>
      </c>
      <c r="H979">
        <v>42.958300000000001</v>
      </c>
      <c r="I979">
        <f t="shared" si="15"/>
        <v>102.3449</v>
      </c>
      <c r="J979">
        <v>-0.4672</v>
      </c>
      <c r="K979">
        <v>-2.1500400000000002</v>
      </c>
      <c r="L979">
        <v>1E-4</v>
      </c>
      <c r="M979">
        <v>2.2406499999999998E-3</v>
      </c>
      <c r="N979" t="s">
        <v>449</v>
      </c>
    </row>
    <row r="980" spans="1:14" hidden="1" x14ac:dyDescent="0.2">
      <c r="A980" t="s">
        <v>3179</v>
      </c>
      <c r="B980" t="s">
        <v>3180</v>
      </c>
      <c r="C980" t="s">
        <v>3181</v>
      </c>
      <c r="D980" t="s">
        <v>0</v>
      </c>
      <c r="E980" t="s">
        <v>1</v>
      </c>
      <c r="F980" t="s">
        <v>2</v>
      </c>
      <c r="G980">
        <v>0.71420300000000003</v>
      </c>
      <c r="H980">
        <v>3.6226600000000002</v>
      </c>
      <c r="I980">
        <f t="shared" si="15"/>
        <v>4.3368630000000001</v>
      </c>
      <c r="J980">
        <v>2.3426399999999998</v>
      </c>
      <c r="K980">
        <v>3.9020800000000002</v>
      </c>
      <c r="L980" s="1">
        <v>5.0000000000000002E-5</v>
      </c>
      <c r="M980">
        <v>1.2271000000000001E-3</v>
      </c>
      <c r="N980" t="s">
        <v>449</v>
      </c>
    </row>
    <row r="981" spans="1:14" hidden="1" x14ac:dyDescent="0.2">
      <c r="A981" t="s">
        <v>3182</v>
      </c>
      <c r="B981" t="s">
        <v>3183</v>
      </c>
      <c r="C981" t="s">
        <v>3184</v>
      </c>
      <c r="D981" t="s">
        <v>0</v>
      </c>
      <c r="E981" t="s">
        <v>1</v>
      </c>
      <c r="F981" t="s">
        <v>2</v>
      </c>
      <c r="G981">
        <v>0.55887900000000001</v>
      </c>
      <c r="H981">
        <v>1.0400499999999999</v>
      </c>
      <c r="I981">
        <f t="shared" si="15"/>
        <v>1.598929</v>
      </c>
      <c r="J981">
        <v>0.89604700000000004</v>
      </c>
      <c r="K981">
        <v>1.60524</v>
      </c>
      <c r="L981">
        <v>4.5500000000000002E-3</v>
      </c>
      <c r="M981">
        <v>4.5219599999999999E-2</v>
      </c>
      <c r="N981" t="s">
        <v>449</v>
      </c>
    </row>
    <row r="982" spans="1:14" hidden="1" x14ac:dyDescent="0.2">
      <c r="A982" t="s">
        <v>3185</v>
      </c>
      <c r="B982" t="s">
        <v>3186</v>
      </c>
      <c r="C982" t="s">
        <v>3187</v>
      </c>
      <c r="D982" t="s">
        <v>0</v>
      </c>
      <c r="E982" t="s">
        <v>1</v>
      </c>
      <c r="F982" t="s">
        <v>2</v>
      </c>
      <c r="G982">
        <v>5.3290499999999996</v>
      </c>
      <c r="H982">
        <v>3.61293</v>
      </c>
      <c r="I982">
        <f t="shared" si="15"/>
        <v>8.9419799999999992</v>
      </c>
      <c r="J982">
        <v>-0.56071000000000004</v>
      </c>
      <c r="K982">
        <v>-1.62039</v>
      </c>
      <c r="L982">
        <v>2.4499999999999999E-3</v>
      </c>
      <c r="M982">
        <v>2.8580000000000001E-2</v>
      </c>
      <c r="N982" t="s">
        <v>449</v>
      </c>
    </row>
    <row r="983" spans="1:14" hidden="1" x14ac:dyDescent="0.2">
      <c r="A983" t="s">
        <v>3188</v>
      </c>
      <c r="B983" t="s">
        <v>3189</v>
      </c>
      <c r="C983" t="s">
        <v>3190</v>
      </c>
      <c r="D983" t="s">
        <v>0</v>
      </c>
      <c r="E983" t="s">
        <v>1</v>
      </c>
      <c r="F983" t="s">
        <v>2</v>
      </c>
      <c r="G983">
        <v>2.1356099999999998</v>
      </c>
      <c r="H983">
        <v>4.12873</v>
      </c>
      <c r="I983">
        <f t="shared" si="15"/>
        <v>6.2643399999999998</v>
      </c>
      <c r="J983">
        <v>0.95104999999999995</v>
      </c>
      <c r="K983">
        <v>1.71319</v>
      </c>
      <c r="L983">
        <v>2.8E-3</v>
      </c>
      <c r="M983">
        <v>3.1574100000000001E-2</v>
      </c>
      <c r="N983" t="s">
        <v>449</v>
      </c>
    </row>
    <row r="984" spans="1:14" hidden="1" x14ac:dyDescent="0.2">
      <c r="A984" t="s">
        <v>3191</v>
      </c>
      <c r="B984" t="s">
        <v>3192</v>
      </c>
      <c r="C984" t="s">
        <v>3193</v>
      </c>
      <c r="D984" t="s">
        <v>0</v>
      </c>
      <c r="E984" t="s">
        <v>1</v>
      </c>
      <c r="F984" t="s">
        <v>2</v>
      </c>
      <c r="G984">
        <v>4.1277900000000001</v>
      </c>
      <c r="H984">
        <v>2.2663000000000002</v>
      </c>
      <c r="I984">
        <f t="shared" si="15"/>
        <v>6.3940900000000003</v>
      </c>
      <c r="J984">
        <v>-0.86503099999999999</v>
      </c>
      <c r="K984">
        <v>-1.95828</v>
      </c>
      <c r="L984">
        <v>1.1999999999999999E-3</v>
      </c>
      <c r="M984">
        <v>1.6656199999999999E-2</v>
      </c>
      <c r="N984" t="s">
        <v>449</v>
      </c>
    </row>
    <row r="985" spans="1:14" x14ac:dyDescent="0.2">
      <c r="A985" t="s">
        <v>3194</v>
      </c>
      <c r="B985" t="s">
        <v>3195</v>
      </c>
      <c r="C985" t="s">
        <v>3196</v>
      </c>
      <c r="D985" t="s">
        <v>0</v>
      </c>
      <c r="E985" t="s">
        <v>1</v>
      </c>
      <c r="F985" t="s">
        <v>2</v>
      </c>
      <c r="G985">
        <v>34.864199999999997</v>
      </c>
      <c r="H985">
        <v>25.2179</v>
      </c>
      <c r="I985">
        <f t="shared" si="15"/>
        <v>60.082099999999997</v>
      </c>
      <c r="J985">
        <v>-0.46729599999999999</v>
      </c>
      <c r="K985">
        <v>-1.7478899999999999</v>
      </c>
      <c r="L985">
        <v>2.2499999999999998E-3</v>
      </c>
      <c r="M985">
        <v>2.67534E-2</v>
      </c>
      <c r="N985" t="s">
        <v>449</v>
      </c>
    </row>
    <row r="986" spans="1:14" hidden="1" x14ac:dyDescent="0.2">
      <c r="A986" t="s">
        <v>3197</v>
      </c>
      <c r="B986" t="s">
        <v>3198</v>
      </c>
      <c r="C986" t="s">
        <v>3199</v>
      </c>
      <c r="D986" t="s">
        <v>0</v>
      </c>
      <c r="E986" t="s">
        <v>1</v>
      </c>
      <c r="F986" t="s">
        <v>2</v>
      </c>
      <c r="G986">
        <v>2.0853100000000002</v>
      </c>
      <c r="H986">
        <v>0.345524</v>
      </c>
      <c r="I986">
        <f t="shared" si="15"/>
        <v>2.4308340000000004</v>
      </c>
      <c r="J986">
        <v>-2.59341</v>
      </c>
      <c r="K986">
        <v>-1.05124</v>
      </c>
      <c r="L986">
        <v>4.0000000000000001E-3</v>
      </c>
      <c r="M986">
        <v>4.1176600000000001E-2</v>
      </c>
      <c r="N986" t="s">
        <v>449</v>
      </c>
    </row>
    <row r="987" spans="1:14" hidden="1" x14ac:dyDescent="0.2">
      <c r="A987" t="s">
        <v>3200</v>
      </c>
      <c r="B987" t="s">
        <v>3201</v>
      </c>
      <c r="C987" t="s">
        <v>3202</v>
      </c>
      <c r="D987" t="s">
        <v>0</v>
      </c>
      <c r="E987" t="s">
        <v>1</v>
      </c>
      <c r="F987" t="s">
        <v>2</v>
      </c>
      <c r="G987">
        <v>2.1424699999999999</v>
      </c>
      <c r="H987">
        <v>0.81692699999999996</v>
      </c>
      <c r="I987">
        <f t="shared" si="15"/>
        <v>2.9593970000000001</v>
      </c>
      <c r="J987">
        <v>-1.391</v>
      </c>
      <c r="K987">
        <v>-2.5124300000000002</v>
      </c>
      <c r="L987">
        <v>2.0000000000000001E-4</v>
      </c>
      <c r="M987">
        <v>3.9983800000000002E-3</v>
      </c>
      <c r="N987" t="s">
        <v>449</v>
      </c>
    </row>
    <row r="988" spans="1:14" x14ac:dyDescent="0.2">
      <c r="A988" t="s">
        <v>3203</v>
      </c>
      <c r="B988" t="s">
        <v>3204</v>
      </c>
      <c r="C988" t="s">
        <v>3205</v>
      </c>
      <c r="D988" t="s">
        <v>0</v>
      </c>
      <c r="E988" t="s">
        <v>1</v>
      </c>
      <c r="F988" t="s">
        <v>2</v>
      </c>
      <c r="G988">
        <v>23.055499999999999</v>
      </c>
      <c r="H988">
        <v>16.668399999999998</v>
      </c>
      <c r="I988">
        <f t="shared" si="15"/>
        <v>39.7239</v>
      </c>
      <c r="J988">
        <v>-0.46799800000000003</v>
      </c>
      <c r="K988">
        <v>-2.0134599999999998</v>
      </c>
      <c r="L988">
        <v>5.0000000000000001E-4</v>
      </c>
      <c r="M988">
        <v>8.33478E-3</v>
      </c>
      <c r="N988" t="s">
        <v>449</v>
      </c>
    </row>
    <row r="989" spans="1:14" x14ac:dyDescent="0.2">
      <c r="A989" t="s">
        <v>3206</v>
      </c>
      <c r="B989" t="s">
        <v>3207</v>
      </c>
      <c r="C989" t="s">
        <v>3208</v>
      </c>
      <c r="D989" t="s">
        <v>0</v>
      </c>
      <c r="E989" t="s">
        <v>1</v>
      </c>
      <c r="F989" t="s">
        <v>2</v>
      </c>
      <c r="G989">
        <v>50.581299999999999</v>
      </c>
      <c r="H989">
        <v>36.508299999999998</v>
      </c>
      <c r="I989">
        <f t="shared" si="15"/>
        <v>87.08959999999999</v>
      </c>
      <c r="J989">
        <v>-0.47038000000000002</v>
      </c>
      <c r="K989">
        <v>-1.8625499999999999</v>
      </c>
      <c r="L989">
        <v>1.5499999999999999E-3</v>
      </c>
      <c r="M989">
        <v>2.0182800000000001E-2</v>
      </c>
      <c r="N989" t="s">
        <v>449</v>
      </c>
    </row>
    <row r="990" spans="1:14" x14ac:dyDescent="0.2">
      <c r="A990" t="s">
        <v>3209</v>
      </c>
      <c r="B990" t="s">
        <v>3210</v>
      </c>
      <c r="C990" t="s">
        <v>3211</v>
      </c>
      <c r="D990" t="s">
        <v>0</v>
      </c>
      <c r="E990" t="s">
        <v>1</v>
      </c>
      <c r="F990" t="s">
        <v>2</v>
      </c>
      <c r="G990">
        <v>3558.88</v>
      </c>
      <c r="H990">
        <v>2568.5100000000002</v>
      </c>
      <c r="I990">
        <f t="shared" si="15"/>
        <v>6127.39</v>
      </c>
      <c r="J990">
        <v>-0.47049200000000002</v>
      </c>
      <c r="K990">
        <v>-2.25292</v>
      </c>
      <c r="L990">
        <v>1.4999999999999999E-4</v>
      </c>
      <c r="M990">
        <v>3.1560400000000001E-3</v>
      </c>
      <c r="N990" t="s">
        <v>449</v>
      </c>
    </row>
    <row r="991" spans="1:14" hidden="1" x14ac:dyDescent="0.2">
      <c r="A991" t="s">
        <v>3212</v>
      </c>
      <c r="B991" t="s">
        <v>3213</v>
      </c>
      <c r="C991" t="s">
        <v>3214</v>
      </c>
      <c r="D991" t="s">
        <v>0</v>
      </c>
      <c r="E991" t="s">
        <v>1</v>
      </c>
      <c r="F991" t="s">
        <v>2</v>
      </c>
      <c r="G991">
        <v>3.56656</v>
      </c>
      <c r="H991">
        <v>5.3689600000000004</v>
      </c>
      <c r="I991">
        <f t="shared" si="15"/>
        <v>8.9355200000000004</v>
      </c>
      <c r="J991">
        <v>0.59011100000000005</v>
      </c>
      <c r="K991">
        <v>1.9146799999999999</v>
      </c>
      <c r="L991">
        <v>1.15E-3</v>
      </c>
      <c r="M991">
        <v>1.61047E-2</v>
      </c>
      <c r="N991" t="s">
        <v>449</v>
      </c>
    </row>
    <row r="992" spans="1:14" x14ac:dyDescent="0.2">
      <c r="A992" t="s">
        <v>3215</v>
      </c>
      <c r="B992" t="s">
        <v>3216</v>
      </c>
      <c r="C992" t="s">
        <v>3217</v>
      </c>
      <c r="D992" t="s">
        <v>0</v>
      </c>
      <c r="E992" t="s">
        <v>1</v>
      </c>
      <c r="F992" t="s">
        <v>2</v>
      </c>
      <c r="G992">
        <v>21.483599999999999</v>
      </c>
      <c r="H992">
        <v>15.492900000000001</v>
      </c>
      <c r="I992">
        <f t="shared" si="15"/>
        <v>36.976500000000001</v>
      </c>
      <c r="J992">
        <v>-0.47162500000000002</v>
      </c>
      <c r="K992">
        <v>-1.6511499999999999</v>
      </c>
      <c r="L992">
        <v>3.5999999999999999E-3</v>
      </c>
      <c r="M992">
        <v>3.8034800000000001E-2</v>
      </c>
      <c r="N992" t="s">
        <v>449</v>
      </c>
    </row>
    <row r="993" spans="1:14" x14ac:dyDescent="0.2">
      <c r="A993" t="s">
        <v>3218</v>
      </c>
      <c r="B993" t="s">
        <v>3219</v>
      </c>
      <c r="C993" t="s">
        <v>3220</v>
      </c>
      <c r="D993" t="s">
        <v>0</v>
      </c>
      <c r="E993" t="s">
        <v>1</v>
      </c>
      <c r="F993" t="s">
        <v>2</v>
      </c>
      <c r="G993">
        <v>35.381999999999998</v>
      </c>
      <c r="H993">
        <v>25.507200000000001</v>
      </c>
      <c r="I993">
        <f t="shared" si="15"/>
        <v>60.889200000000002</v>
      </c>
      <c r="J993">
        <v>-0.47211199999999998</v>
      </c>
      <c r="K993">
        <v>-1.7763500000000001</v>
      </c>
      <c r="L993">
        <v>1.9E-3</v>
      </c>
      <c r="M993">
        <v>2.3634200000000001E-2</v>
      </c>
      <c r="N993" t="s">
        <v>449</v>
      </c>
    </row>
    <row r="994" spans="1:14" hidden="1" x14ac:dyDescent="0.2">
      <c r="A994" t="s">
        <v>3221</v>
      </c>
      <c r="B994" t="s">
        <v>3222</v>
      </c>
      <c r="C994" t="s">
        <v>3223</v>
      </c>
      <c r="D994" t="s">
        <v>0</v>
      </c>
      <c r="E994" t="s">
        <v>1</v>
      </c>
      <c r="F994" t="s">
        <v>2</v>
      </c>
      <c r="G994">
        <v>0.57860599999999995</v>
      </c>
      <c r="H994">
        <v>0.939496</v>
      </c>
      <c r="I994">
        <f t="shared" si="15"/>
        <v>1.5181019999999998</v>
      </c>
      <c r="J994">
        <v>0.69930499999999995</v>
      </c>
      <c r="K994">
        <v>1.7095800000000001</v>
      </c>
      <c r="L994">
        <v>4.1999999999999997E-3</v>
      </c>
      <c r="M994">
        <v>4.2525E-2</v>
      </c>
      <c r="N994" t="s">
        <v>449</v>
      </c>
    </row>
    <row r="995" spans="1:14" x14ac:dyDescent="0.2">
      <c r="A995" t="s">
        <v>3224</v>
      </c>
      <c r="B995" t="s">
        <v>3225</v>
      </c>
      <c r="C995" t="s">
        <v>3226</v>
      </c>
      <c r="D995" t="s">
        <v>0</v>
      </c>
      <c r="E995" t="s">
        <v>1</v>
      </c>
      <c r="F995" t="s">
        <v>2</v>
      </c>
      <c r="G995">
        <v>24.556799999999999</v>
      </c>
      <c r="H995">
        <v>17.701499999999999</v>
      </c>
      <c r="I995">
        <f t="shared" si="15"/>
        <v>42.258299999999998</v>
      </c>
      <c r="J995">
        <v>-0.47225499999999998</v>
      </c>
      <c r="K995">
        <v>-1.7866899999999999</v>
      </c>
      <c r="L995">
        <v>2.0999999999999999E-3</v>
      </c>
      <c r="M995">
        <v>2.54612E-2</v>
      </c>
      <c r="N995" t="s">
        <v>449</v>
      </c>
    </row>
    <row r="996" spans="1:14" hidden="1" x14ac:dyDescent="0.2">
      <c r="A996" t="s">
        <v>3227</v>
      </c>
      <c r="B996" t="s">
        <v>3228</v>
      </c>
      <c r="C996" t="s">
        <v>3229</v>
      </c>
      <c r="D996" t="s">
        <v>0</v>
      </c>
      <c r="E996" t="s">
        <v>1</v>
      </c>
      <c r="F996" t="s">
        <v>2</v>
      </c>
      <c r="G996">
        <v>2.8205900000000002</v>
      </c>
      <c r="H996">
        <v>1.6318699999999999</v>
      </c>
      <c r="I996">
        <f t="shared" si="15"/>
        <v>4.4524600000000003</v>
      </c>
      <c r="J996">
        <v>-0.78947000000000001</v>
      </c>
      <c r="K996">
        <v>-2.39696</v>
      </c>
      <c r="L996">
        <v>2.5000000000000001E-4</v>
      </c>
      <c r="M996">
        <v>4.8517999999999999E-3</v>
      </c>
      <c r="N996" t="s">
        <v>449</v>
      </c>
    </row>
    <row r="997" spans="1:14" x14ac:dyDescent="0.2">
      <c r="A997" t="s">
        <v>3230</v>
      </c>
      <c r="B997" t="s">
        <v>3231</v>
      </c>
      <c r="C997" t="s">
        <v>3232</v>
      </c>
      <c r="D997" t="s">
        <v>0</v>
      </c>
      <c r="E997" t="s">
        <v>1</v>
      </c>
      <c r="F997" t="s">
        <v>2</v>
      </c>
      <c r="G997">
        <v>42.329799999999999</v>
      </c>
      <c r="H997">
        <v>30.503699999999998</v>
      </c>
      <c r="I997">
        <f t="shared" si="15"/>
        <v>72.833500000000001</v>
      </c>
      <c r="J997">
        <v>-0.47269</v>
      </c>
      <c r="K997">
        <v>-2.22098</v>
      </c>
      <c r="L997">
        <v>1E-4</v>
      </c>
      <c r="M997">
        <v>2.2406499999999998E-3</v>
      </c>
      <c r="N997" t="s">
        <v>449</v>
      </c>
    </row>
    <row r="998" spans="1:14" hidden="1" x14ac:dyDescent="0.2">
      <c r="A998" t="s">
        <v>3233</v>
      </c>
      <c r="B998" t="s">
        <v>3234</v>
      </c>
      <c r="C998" t="s">
        <v>235</v>
      </c>
      <c r="D998" t="s">
        <v>0</v>
      </c>
      <c r="E998" t="s">
        <v>1</v>
      </c>
      <c r="F998" t="s">
        <v>2</v>
      </c>
      <c r="G998">
        <v>3.3408099999999998</v>
      </c>
      <c r="H998">
        <v>1.0970800000000001</v>
      </c>
      <c r="I998">
        <f t="shared" si="15"/>
        <v>4.4378899999999994</v>
      </c>
      <c r="J998">
        <v>-1.60653</v>
      </c>
      <c r="K998">
        <v>-2.33371</v>
      </c>
      <c r="L998">
        <v>4.0000000000000002E-4</v>
      </c>
      <c r="M998">
        <v>7.0348600000000004E-3</v>
      </c>
      <c r="N998" t="s">
        <v>449</v>
      </c>
    </row>
    <row r="999" spans="1:14" hidden="1" x14ac:dyDescent="0.2">
      <c r="A999" t="s">
        <v>3235</v>
      </c>
      <c r="B999" t="s">
        <v>3236</v>
      </c>
      <c r="C999" t="s">
        <v>3237</v>
      </c>
      <c r="D999" t="s">
        <v>0</v>
      </c>
      <c r="E999" t="s">
        <v>1</v>
      </c>
      <c r="F999" t="s">
        <v>2</v>
      </c>
      <c r="G999">
        <v>2.1507800000000001</v>
      </c>
      <c r="H999">
        <v>1.3545700000000001</v>
      </c>
      <c r="I999">
        <f t="shared" si="15"/>
        <v>3.50535</v>
      </c>
      <c r="J999">
        <v>-0.66702799999999995</v>
      </c>
      <c r="K999">
        <v>-1.8397399999999999</v>
      </c>
      <c r="L999">
        <v>2.3500000000000001E-3</v>
      </c>
      <c r="M999">
        <v>2.76566E-2</v>
      </c>
      <c r="N999" t="s">
        <v>449</v>
      </c>
    </row>
    <row r="1000" spans="1:14" hidden="1" x14ac:dyDescent="0.2">
      <c r="A1000" t="s">
        <v>3238</v>
      </c>
      <c r="B1000" t="s">
        <v>3239</v>
      </c>
      <c r="C1000" t="s">
        <v>3240</v>
      </c>
      <c r="D1000" t="s">
        <v>0</v>
      </c>
      <c r="E1000" t="s">
        <v>1</v>
      </c>
      <c r="F1000" t="s">
        <v>2</v>
      </c>
      <c r="G1000">
        <v>2.69346</v>
      </c>
      <c r="H1000">
        <v>6.8146000000000004</v>
      </c>
      <c r="I1000">
        <f t="shared" si="15"/>
        <v>9.5080600000000004</v>
      </c>
      <c r="J1000">
        <v>1.33917</v>
      </c>
      <c r="K1000">
        <v>2.1651199999999999</v>
      </c>
      <c r="L1000">
        <v>1.0499999999999999E-3</v>
      </c>
      <c r="M1000">
        <v>1.50587E-2</v>
      </c>
      <c r="N1000" t="s">
        <v>449</v>
      </c>
    </row>
    <row r="1001" spans="1:14" hidden="1" x14ac:dyDescent="0.2">
      <c r="A1001" t="s">
        <v>3241</v>
      </c>
      <c r="B1001" t="s">
        <v>3242</v>
      </c>
      <c r="C1001" t="s">
        <v>3243</v>
      </c>
      <c r="D1001" t="s">
        <v>0</v>
      </c>
      <c r="E1001" t="s">
        <v>1</v>
      </c>
      <c r="F1001" t="s">
        <v>2</v>
      </c>
      <c r="G1001">
        <v>2.1142099999999999</v>
      </c>
      <c r="H1001">
        <v>1.15046</v>
      </c>
      <c r="I1001">
        <f t="shared" si="15"/>
        <v>3.2646699999999997</v>
      </c>
      <c r="J1001">
        <v>-0.87790500000000005</v>
      </c>
      <c r="K1001">
        <v>-1.98119</v>
      </c>
      <c r="L1001">
        <v>8.4999999999999995E-4</v>
      </c>
      <c r="M1001">
        <v>1.28191E-2</v>
      </c>
      <c r="N1001" t="s">
        <v>449</v>
      </c>
    </row>
    <row r="1002" spans="1:14" x14ac:dyDescent="0.2">
      <c r="A1002" t="s">
        <v>3244</v>
      </c>
      <c r="B1002" t="s">
        <v>3245</v>
      </c>
      <c r="C1002" t="s">
        <v>3246</v>
      </c>
      <c r="D1002" t="s">
        <v>0</v>
      </c>
      <c r="E1002" t="s">
        <v>1</v>
      </c>
      <c r="F1002" t="s">
        <v>2</v>
      </c>
      <c r="G1002">
        <v>6.7492999999999999</v>
      </c>
      <c r="H1002">
        <v>4.8635000000000002</v>
      </c>
      <c r="I1002">
        <f t="shared" si="15"/>
        <v>11.6128</v>
      </c>
      <c r="J1002">
        <v>-0.47274300000000002</v>
      </c>
      <c r="K1002">
        <v>-1.7270099999999999</v>
      </c>
      <c r="L1002">
        <v>3.3999999999999998E-3</v>
      </c>
      <c r="M1002">
        <v>3.6571199999999998E-2</v>
      </c>
      <c r="N1002" t="s">
        <v>449</v>
      </c>
    </row>
    <row r="1003" spans="1:14" x14ac:dyDescent="0.2">
      <c r="A1003" t="s">
        <v>3247</v>
      </c>
      <c r="B1003" t="s">
        <v>3248</v>
      </c>
      <c r="C1003" t="s">
        <v>3249</v>
      </c>
      <c r="D1003" t="s">
        <v>0</v>
      </c>
      <c r="E1003" t="s">
        <v>1</v>
      </c>
      <c r="F1003" t="s">
        <v>2</v>
      </c>
      <c r="G1003">
        <v>123.381</v>
      </c>
      <c r="H1003">
        <v>88.891099999999994</v>
      </c>
      <c r="I1003">
        <f t="shared" si="15"/>
        <v>212.27209999999999</v>
      </c>
      <c r="J1003">
        <v>-0.47301199999999999</v>
      </c>
      <c r="K1003">
        <v>-2.1920600000000001</v>
      </c>
      <c r="L1003">
        <v>2.5000000000000001E-4</v>
      </c>
      <c r="M1003">
        <v>4.8517999999999999E-3</v>
      </c>
      <c r="N1003" t="s">
        <v>449</v>
      </c>
    </row>
    <row r="1004" spans="1:14" x14ac:dyDescent="0.2">
      <c r="A1004" t="s">
        <v>3250</v>
      </c>
      <c r="B1004" t="s">
        <v>3251</v>
      </c>
      <c r="C1004" t="s">
        <v>3252</v>
      </c>
      <c r="D1004" t="s">
        <v>0</v>
      </c>
      <c r="E1004" t="s">
        <v>1</v>
      </c>
      <c r="F1004" t="s">
        <v>2</v>
      </c>
      <c r="G1004">
        <v>12.9421</v>
      </c>
      <c r="H1004">
        <v>9.3229600000000001</v>
      </c>
      <c r="I1004">
        <f t="shared" si="15"/>
        <v>22.265059999999998</v>
      </c>
      <c r="J1004">
        <v>-0.47321000000000002</v>
      </c>
      <c r="K1004">
        <v>-1.97397</v>
      </c>
      <c r="L1004">
        <v>3.5E-4</v>
      </c>
      <c r="M1004">
        <v>6.3563700000000001E-3</v>
      </c>
      <c r="N1004" t="s">
        <v>449</v>
      </c>
    </row>
    <row r="1005" spans="1:14" hidden="1" x14ac:dyDescent="0.2">
      <c r="A1005" t="s">
        <v>3253</v>
      </c>
      <c r="B1005" t="s">
        <v>3254</v>
      </c>
      <c r="C1005" t="s">
        <v>3255</v>
      </c>
      <c r="D1005" t="s">
        <v>0</v>
      </c>
      <c r="E1005" t="s">
        <v>1</v>
      </c>
      <c r="F1005" t="s">
        <v>2</v>
      </c>
      <c r="G1005">
        <v>0.61161900000000002</v>
      </c>
      <c r="H1005">
        <v>1.43527</v>
      </c>
      <c r="I1005">
        <f t="shared" si="15"/>
        <v>2.0468890000000002</v>
      </c>
      <c r="J1005">
        <v>1.23062</v>
      </c>
      <c r="K1005">
        <v>2.1345100000000001</v>
      </c>
      <c r="L1005">
        <v>1.15E-3</v>
      </c>
      <c r="M1005">
        <v>1.61047E-2</v>
      </c>
      <c r="N1005" t="s">
        <v>449</v>
      </c>
    </row>
    <row r="1006" spans="1:14" hidden="1" x14ac:dyDescent="0.2">
      <c r="A1006" t="s">
        <v>3256</v>
      </c>
      <c r="B1006" t="s">
        <v>3257</v>
      </c>
      <c r="C1006" t="s">
        <v>3258</v>
      </c>
      <c r="D1006" t="s">
        <v>0</v>
      </c>
      <c r="E1006" t="s">
        <v>1</v>
      </c>
      <c r="F1006" t="s">
        <v>2</v>
      </c>
      <c r="G1006">
        <v>0</v>
      </c>
      <c r="H1006">
        <v>1.8132600000000001</v>
      </c>
      <c r="I1006">
        <f t="shared" si="15"/>
        <v>1.8132600000000001</v>
      </c>
      <c r="J1006" t="s">
        <v>456</v>
      </c>
      <c r="K1006" t="e">
        <f>-nan</f>
        <v>#NAME?</v>
      </c>
      <c r="L1006" s="1">
        <v>5.0000000000000002E-5</v>
      </c>
      <c r="M1006">
        <v>1.2271000000000001E-3</v>
      </c>
      <c r="N1006" t="s">
        <v>449</v>
      </c>
    </row>
    <row r="1007" spans="1:14" x14ac:dyDescent="0.2">
      <c r="A1007" t="s">
        <v>3259</v>
      </c>
      <c r="B1007" t="s">
        <v>3260</v>
      </c>
      <c r="C1007" t="s">
        <v>3261</v>
      </c>
      <c r="D1007" t="s">
        <v>0</v>
      </c>
      <c r="E1007" t="s">
        <v>1</v>
      </c>
      <c r="F1007" t="s">
        <v>2</v>
      </c>
      <c r="G1007">
        <v>299.89400000000001</v>
      </c>
      <c r="H1007">
        <v>215.99600000000001</v>
      </c>
      <c r="I1007">
        <f t="shared" si="15"/>
        <v>515.89</v>
      </c>
      <c r="J1007">
        <v>-0.47344799999999998</v>
      </c>
      <c r="K1007">
        <v>-2.0685699999999998</v>
      </c>
      <c r="L1007">
        <v>4.0000000000000002E-4</v>
      </c>
      <c r="M1007">
        <v>7.0348600000000004E-3</v>
      </c>
      <c r="N1007" t="s">
        <v>449</v>
      </c>
    </row>
    <row r="1008" spans="1:14" x14ac:dyDescent="0.2">
      <c r="A1008" t="s">
        <v>3262</v>
      </c>
      <c r="B1008" t="s">
        <v>3263</v>
      </c>
      <c r="C1008" t="s">
        <v>3264</v>
      </c>
      <c r="D1008" t="s">
        <v>0</v>
      </c>
      <c r="E1008" t="s">
        <v>1</v>
      </c>
      <c r="F1008" t="s">
        <v>2</v>
      </c>
      <c r="G1008">
        <v>20.604500000000002</v>
      </c>
      <c r="H1008">
        <v>14.8398</v>
      </c>
      <c r="I1008">
        <f t="shared" si="15"/>
        <v>35.444299999999998</v>
      </c>
      <c r="J1008">
        <v>-0.47348899999999999</v>
      </c>
      <c r="K1008">
        <v>-2.0894599999999999</v>
      </c>
      <c r="L1008">
        <v>2.5000000000000001E-4</v>
      </c>
      <c r="M1008">
        <v>4.8517999999999999E-3</v>
      </c>
      <c r="N1008" t="s">
        <v>449</v>
      </c>
    </row>
    <row r="1009" spans="1:14" hidden="1" x14ac:dyDescent="0.2">
      <c r="A1009" t="s">
        <v>3265</v>
      </c>
      <c r="B1009" t="s">
        <v>3266</v>
      </c>
      <c r="C1009" t="s">
        <v>3267</v>
      </c>
      <c r="D1009" t="s">
        <v>0</v>
      </c>
      <c r="E1009" t="s">
        <v>1</v>
      </c>
      <c r="F1009" t="s">
        <v>2</v>
      </c>
      <c r="G1009">
        <v>1.27325</v>
      </c>
      <c r="H1009">
        <v>4.9779499999999999</v>
      </c>
      <c r="I1009">
        <f t="shared" si="15"/>
        <v>6.2511999999999999</v>
      </c>
      <c r="J1009">
        <v>1.9670399999999999</v>
      </c>
      <c r="K1009">
        <v>2.66899</v>
      </c>
      <c r="L1009">
        <v>2.0000000000000001E-4</v>
      </c>
      <c r="M1009">
        <v>3.9983800000000002E-3</v>
      </c>
      <c r="N1009" t="s">
        <v>449</v>
      </c>
    </row>
    <row r="1010" spans="1:14" hidden="1" x14ac:dyDescent="0.2">
      <c r="A1010" t="s">
        <v>3268</v>
      </c>
      <c r="B1010" t="s">
        <v>3269</v>
      </c>
      <c r="C1010" t="s">
        <v>3270</v>
      </c>
      <c r="D1010" t="s">
        <v>0</v>
      </c>
      <c r="E1010" t="s">
        <v>1</v>
      </c>
      <c r="F1010" t="s">
        <v>2</v>
      </c>
      <c r="G1010">
        <v>1.08725</v>
      </c>
      <c r="H1010">
        <v>0.54694799999999999</v>
      </c>
      <c r="I1010">
        <f t="shared" si="15"/>
        <v>1.634198</v>
      </c>
      <c r="J1010">
        <v>-0.99121099999999995</v>
      </c>
      <c r="K1010">
        <v>-2.06616</v>
      </c>
      <c r="L1010">
        <v>6.4999999999999997E-4</v>
      </c>
      <c r="M1010">
        <v>1.0279099999999999E-2</v>
      </c>
      <c r="N1010" t="s">
        <v>449</v>
      </c>
    </row>
    <row r="1011" spans="1:14" x14ac:dyDescent="0.2">
      <c r="A1011" t="s">
        <v>3271</v>
      </c>
      <c r="B1011" t="s">
        <v>3272</v>
      </c>
      <c r="C1011" t="s">
        <v>3273</v>
      </c>
      <c r="D1011" t="s">
        <v>0</v>
      </c>
      <c r="E1011" t="s">
        <v>1</v>
      </c>
      <c r="F1011" t="s">
        <v>2</v>
      </c>
      <c r="G1011">
        <v>18.681899999999999</v>
      </c>
      <c r="H1011">
        <v>13.455</v>
      </c>
      <c r="I1011">
        <f t="shared" si="15"/>
        <v>32.136899999999997</v>
      </c>
      <c r="J1011">
        <v>-0.47350100000000001</v>
      </c>
      <c r="K1011">
        <v>-1.74736</v>
      </c>
      <c r="L1011">
        <v>2.8E-3</v>
      </c>
      <c r="M1011">
        <v>3.1574100000000001E-2</v>
      </c>
      <c r="N1011" t="s">
        <v>449</v>
      </c>
    </row>
    <row r="1012" spans="1:14" hidden="1" x14ac:dyDescent="0.2">
      <c r="A1012" t="s">
        <v>3274</v>
      </c>
      <c r="B1012" t="s">
        <v>3275</v>
      </c>
      <c r="C1012" t="s">
        <v>3276</v>
      </c>
      <c r="D1012" t="s">
        <v>0</v>
      </c>
      <c r="E1012" t="s">
        <v>1</v>
      </c>
      <c r="F1012" t="s">
        <v>2</v>
      </c>
      <c r="G1012">
        <v>1.7443900000000001</v>
      </c>
      <c r="H1012">
        <v>0.77324999999999999</v>
      </c>
      <c r="I1012">
        <f t="shared" si="15"/>
        <v>2.5176400000000001</v>
      </c>
      <c r="J1012">
        <v>-1.1737200000000001</v>
      </c>
      <c r="K1012">
        <v>-2.3317399999999999</v>
      </c>
      <c r="L1012">
        <v>2.9999999999999997E-4</v>
      </c>
      <c r="M1012">
        <v>5.6505499999999998E-3</v>
      </c>
      <c r="N1012" t="s">
        <v>449</v>
      </c>
    </row>
    <row r="1013" spans="1:14" x14ac:dyDescent="0.2">
      <c r="A1013" t="s">
        <v>3277</v>
      </c>
      <c r="B1013" t="s">
        <v>3278</v>
      </c>
      <c r="C1013" t="s">
        <v>3279</v>
      </c>
      <c r="D1013" t="s">
        <v>0</v>
      </c>
      <c r="E1013" t="s">
        <v>1</v>
      </c>
      <c r="F1013" t="s">
        <v>2</v>
      </c>
      <c r="G1013">
        <v>12.962400000000001</v>
      </c>
      <c r="H1013">
        <v>9.3300800000000006</v>
      </c>
      <c r="I1013">
        <f t="shared" si="15"/>
        <v>22.292480000000001</v>
      </c>
      <c r="J1013">
        <v>-0.47437499999999999</v>
      </c>
      <c r="K1013">
        <v>-1.8883399999999999</v>
      </c>
      <c r="L1013">
        <v>8.4999999999999995E-4</v>
      </c>
      <c r="M1013">
        <v>1.28191E-2</v>
      </c>
      <c r="N1013" t="s">
        <v>449</v>
      </c>
    </row>
    <row r="1014" spans="1:14" hidden="1" x14ac:dyDescent="0.2">
      <c r="A1014" t="s">
        <v>3280</v>
      </c>
      <c r="B1014" t="s">
        <v>3281</v>
      </c>
      <c r="C1014" t="s">
        <v>3282</v>
      </c>
      <c r="D1014" t="s">
        <v>0</v>
      </c>
      <c r="E1014" t="s">
        <v>1</v>
      </c>
      <c r="F1014" t="s">
        <v>2</v>
      </c>
      <c r="G1014">
        <v>1.7441</v>
      </c>
      <c r="H1014">
        <v>2.8361000000000001</v>
      </c>
      <c r="I1014">
        <f t="shared" si="15"/>
        <v>4.5801999999999996</v>
      </c>
      <c r="J1014">
        <v>0.70142199999999999</v>
      </c>
      <c r="K1014">
        <v>2.6253600000000001</v>
      </c>
      <c r="L1014" s="1">
        <v>5.0000000000000002E-5</v>
      </c>
      <c r="M1014">
        <v>1.2271000000000001E-3</v>
      </c>
      <c r="N1014" t="s">
        <v>449</v>
      </c>
    </row>
    <row r="1015" spans="1:14" hidden="1" x14ac:dyDescent="0.2">
      <c r="A1015" t="s">
        <v>3283</v>
      </c>
      <c r="B1015" t="s">
        <v>3284</v>
      </c>
      <c r="C1015" t="s">
        <v>3285</v>
      </c>
      <c r="D1015" t="s">
        <v>0</v>
      </c>
      <c r="E1015" t="s">
        <v>1</v>
      </c>
      <c r="F1015" t="s">
        <v>2</v>
      </c>
      <c r="G1015">
        <v>3.6719400000000002</v>
      </c>
      <c r="H1015">
        <v>5.6721500000000002</v>
      </c>
      <c r="I1015">
        <f t="shared" si="15"/>
        <v>9.3440900000000013</v>
      </c>
      <c r="J1015">
        <v>0.62735399999999997</v>
      </c>
      <c r="K1015">
        <v>2.2479100000000001</v>
      </c>
      <c r="L1015">
        <v>1E-4</v>
      </c>
      <c r="M1015">
        <v>2.2406499999999998E-3</v>
      </c>
      <c r="N1015" t="s">
        <v>449</v>
      </c>
    </row>
    <row r="1016" spans="1:14" x14ac:dyDescent="0.2">
      <c r="A1016" t="s">
        <v>3286</v>
      </c>
      <c r="B1016" t="s">
        <v>3287</v>
      </c>
      <c r="C1016" t="s">
        <v>3288</v>
      </c>
      <c r="D1016" t="s">
        <v>0</v>
      </c>
      <c r="E1016" t="s">
        <v>1</v>
      </c>
      <c r="F1016" t="s">
        <v>2</v>
      </c>
      <c r="G1016">
        <v>92.653099999999995</v>
      </c>
      <c r="H1016">
        <v>66.653199999999998</v>
      </c>
      <c r="I1016">
        <f t="shared" si="15"/>
        <v>159.30629999999999</v>
      </c>
      <c r="J1016">
        <v>-0.47516399999999998</v>
      </c>
      <c r="K1016">
        <v>-2.0768399999999998</v>
      </c>
      <c r="L1016">
        <v>4.0000000000000002E-4</v>
      </c>
      <c r="M1016">
        <v>7.0348600000000004E-3</v>
      </c>
      <c r="N1016" t="s">
        <v>449</v>
      </c>
    </row>
    <row r="1017" spans="1:14" hidden="1" x14ac:dyDescent="0.2">
      <c r="A1017" t="s">
        <v>3289</v>
      </c>
      <c r="B1017" t="s">
        <v>3290</v>
      </c>
      <c r="C1017" t="s">
        <v>3291</v>
      </c>
      <c r="D1017" t="s">
        <v>0</v>
      </c>
      <c r="E1017" t="s">
        <v>1</v>
      </c>
      <c r="F1017" t="s">
        <v>2</v>
      </c>
      <c r="G1017">
        <v>4.3208200000000003</v>
      </c>
      <c r="H1017">
        <v>2.58969</v>
      </c>
      <c r="I1017">
        <f t="shared" si="15"/>
        <v>6.9105100000000004</v>
      </c>
      <c r="J1017">
        <v>-0.73852700000000004</v>
      </c>
      <c r="K1017">
        <v>-1.9766900000000001</v>
      </c>
      <c r="L1017">
        <v>5.5000000000000003E-4</v>
      </c>
      <c r="M1017">
        <v>9.0372899999999999E-3</v>
      </c>
      <c r="N1017" t="s">
        <v>449</v>
      </c>
    </row>
    <row r="1018" spans="1:14" x14ac:dyDescent="0.2">
      <c r="A1018" t="s">
        <v>3292</v>
      </c>
      <c r="B1018" t="s">
        <v>3293</v>
      </c>
      <c r="C1018" t="s">
        <v>3294</v>
      </c>
      <c r="D1018" t="s">
        <v>0</v>
      </c>
      <c r="E1018" t="s">
        <v>1</v>
      </c>
      <c r="F1018" t="s">
        <v>2</v>
      </c>
      <c r="G1018">
        <v>52.843000000000004</v>
      </c>
      <c r="H1018">
        <v>37.984699999999997</v>
      </c>
      <c r="I1018">
        <f t="shared" si="15"/>
        <v>90.827699999999993</v>
      </c>
      <c r="J1018">
        <v>-0.47629199999999999</v>
      </c>
      <c r="K1018">
        <v>-1.6410499999999999</v>
      </c>
      <c r="L1018">
        <v>4.45E-3</v>
      </c>
      <c r="M1018">
        <v>4.45336E-2</v>
      </c>
      <c r="N1018" t="s">
        <v>449</v>
      </c>
    </row>
    <row r="1019" spans="1:14" hidden="1" x14ac:dyDescent="0.2">
      <c r="A1019" t="s">
        <v>3295</v>
      </c>
      <c r="B1019" t="s">
        <v>3296</v>
      </c>
      <c r="C1019" t="s">
        <v>3297</v>
      </c>
      <c r="D1019" t="s">
        <v>0</v>
      </c>
      <c r="E1019" t="s">
        <v>1</v>
      </c>
      <c r="F1019" t="s">
        <v>2</v>
      </c>
      <c r="G1019">
        <v>3.8071600000000001</v>
      </c>
      <c r="H1019">
        <v>5.7153900000000002</v>
      </c>
      <c r="I1019">
        <f t="shared" si="15"/>
        <v>9.5225500000000007</v>
      </c>
      <c r="J1019">
        <v>0.58613700000000002</v>
      </c>
      <c r="K1019">
        <v>1.8262700000000001</v>
      </c>
      <c r="L1019">
        <v>1.65E-3</v>
      </c>
      <c r="M1019">
        <v>2.11497E-2</v>
      </c>
      <c r="N1019" t="s">
        <v>449</v>
      </c>
    </row>
    <row r="1020" spans="1:14" x14ac:dyDescent="0.2">
      <c r="A1020" t="s">
        <v>3298</v>
      </c>
      <c r="B1020" t="s">
        <v>3299</v>
      </c>
      <c r="C1020" t="s">
        <v>3300</v>
      </c>
      <c r="D1020" t="s">
        <v>0</v>
      </c>
      <c r="E1020" t="s">
        <v>1</v>
      </c>
      <c r="F1020" t="s">
        <v>2</v>
      </c>
      <c r="G1020">
        <v>6.85623</v>
      </c>
      <c r="H1020">
        <v>4.92598</v>
      </c>
      <c r="I1020">
        <f t="shared" si="15"/>
        <v>11.782209999999999</v>
      </c>
      <c r="J1020">
        <v>-0.47700599999999999</v>
      </c>
      <c r="K1020">
        <v>-1.8219799999999999</v>
      </c>
      <c r="L1020">
        <v>1.25E-3</v>
      </c>
      <c r="M1020">
        <v>1.72117E-2</v>
      </c>
      <c r="N1020" t="s">
        <v>449</v>
      </c>
    </row>
    <row r="1021" spans="1:14" hidden="1" x14ac:dyDescent="0.2">
      <c r="A1021" t="s">
        <v>3301</v>
      </c>
      <c r="B1021" t="s">
        <v>3302</v>
      </c>
      <c r="C1021" t="s">
        <v>3303</v>
      </c>
      <c r="D1021" t="s">
        <v>0</v>
      </c>
      <c r="E1021" t="s">
        <v>1</v>
      </c>
      <c r="F1021" t="s">
        <v>2</v>
      </c>
      <c r="G1021">
        <v>0.474802</v>
      </c>
      <c r="H1021">
        <v>1.0615399999999999</v>
      </c>
      <c r="I1021">
        <f t="shared" si="15"/>
        <v>1.5363419999999999</v>
      </c>
      <c r="J1021">
        <v>1.16076</v>
      </c>
      <c r="K1021">
        <v>2.1295099999999998</v>
      </c>
      <c r="L1021">
        <v>9.5E-4</v>
      </c>
      <c r="M1021">
        <v>1.39255E-2</v>
      </c>
      <c r="N1021" t="s">
        <v>449</v>
      </c>
    </row>
    <row r="1022" spans="1:14" x14ac:dyDescent="0.2">
      <c r="A1022" t="s">
        <v>3304</v>
      </c>
      <c r="B1022" t="s">
        <v>3305</v>
      </c>
      <c r="C1022" t="s">
        <v>3306</v>
      </c>
      <c r="D1022" t="s">
        <v>0</v>
      </c>
      <c r="E1022" t="s">
        <v>1</v>
      </c>
      <c r="F1022" t="s">
        <v>2</v>
      </c>
      <c r="G1022">
        <v>178.464</v>
      </c>
      <c r="H1022">
        <v>128.04900000000001</v>
      </c>
      <c r="I1022">
        <f t="shared" si="15"/>
        <v>306.51300000000003</v>
      </c>
      <c r="J1022">
        <v>-0.47893799999999997</v>
      </c>
      <c r="K1022">
        <v>-1.8012900000000001</v>
      </c>
      <c r="L1022">
        <v>1.9499999999999999E-3</v>
      </c>
      <c r="M1022">
        <v>2.41864E-2</v>
      </c>
      <c r="N1022" t="s">
        <v>449</v>
      </c>
    </row>
    <row r="1023" spans="1:14" hidden="1" x14ac:dyDescent="0.2">
      <c r="A1023" t="s">
        <v>3307</v>
      </c>
      <c r="B1023" t="s">
        <v>3308</v>
      </c>
      <c r="C1023" t="s">
        <v>3309</v>
      </c>
      <c r="D1023" t="s">
        <v>0</v>
      </c>
      <c r="E1023" t="s">
        <v>1</v>
      </c>
      <c r="F1023" t="s">
        <v>2</v>
      </c>
      <c r="G1023">
        <v>2.3349199999999999</v>
      </c>
      <c r="H1023">
        <v>4.1205100000000003</v>
      </c>
      <c r="I1023">
        <f t="shared" si="15"/>
        <v>6.4554299999999998</v>
      </c>
      <c r="J1023">
        <v>0.81945100000000004</v>
      </c>
      <c r="K1023">
        <v>2.7117900000000001</v>
      </c>
      <c r="L1023" s="1">
        <v>5.0000000000000002E-5</v>
      </c>
      <c r="M1023">
        <v>1.2271000000000001E-3</v>
      </c>
      <c r="N1023" t="s">
        <v>449</v>
      </c>
    </row>
    <row r="1024" spans="1:14" x14ac:dyDescent="0.2">
      <c r="A1024" t="s">
        <v>3310</v>
      </c>
      <c r="B1024" t="s">
        <v>3311</v>
      </c>
      <c r="C1024" t="s">
        <v>3312</v>
      </c>
      <c r="D1024" t="s">
        <v>0</v>
      </c>
      <c r="E1024" t="s">
        <v>1</v>
      </c>
      <c r="F1024" t="s">
        <v>2</v>
      </c>
      <c r="G1024">
        <v>20.296099999999999</v>
      </c>
      <c r="H1024">
        <v>14.5443</v>
      </c>
      <c r="I1024">
        <f t="shared" si="15"/>
        <v>34.840400000000002</v>
      </c>
      <c r="J1024">
        <v>-0.48074699999999998</v>
      </c>
      <c r="K1024">
        <v>-1.71831</v>
      </c>
      <c r="L1024">
        <v>2.9499999999999999E-3</v>
      </c>
      <c r="M1024">
        <v>3.2730799999999997E-2</v>
      </c>
      <c r="N1024" t="s">
        <v>449</v>
      </c>
    </row>
    <row r="1025" spans="1:14" x14ac:dyDescent="0.2">
      <c r="A1025" t="s">
        <v>3313</v>
      </c>
      <c r="B1025" t="s">
        <v>3314</v>
      </c>
      <c r="C1025" t="s">
        <v>3315</v>
      </c>
      <c r="D1025" t="s">
        <v>0</v>
      </c>
      <c r="E1025" t="s">
        <v>1</v>
      </c>
      <c r="F1025" t="s">
        <v>2</v>
      </c>
      <c r="G1025">
        <v>14.3811</v>
      </c>
      <c r="H1025">
        <v>10.3035</v>
      </c>
      <c r="I1025">
        <f t="shared" si="15"/>
        <v>24.6846</v>
      </c>
      <c r="J1025">
        <v>-0.48103600000000002</v>
      </c>
      <c r="K1025">
        <v>-1.76806</v>
      </c>
      <c r="L1025">
        <v>1.6999999999999999E-3</v>
      </c>
      <c r="M1025">
        <v>2.1661799999999998E-2</v>
      </c>
      <c r="N1025" t="s">
        <v>449</v>
      </c>
    </row>
    <row r="1026" spans="1:14" x14ac:dyDescent="0.2">
      <c r="A1026" t="s">
        <v>3316</v>
      </c>
      <c r="B1026" t="s">
        <v>3317</v>
      </c>
      <c r="C1026" t="s">
        <v>3318</v>
      </c>
      <c r="D1026" t="s">
        <v>0</v>
      </c>
      <c r="E1026" t="s">
        <v>1</v>
      </c>
      <c r="F1026" t="s">
        <v>2</v>
      </c>
      <c r="G1026">
        <v>34.364699999999999</v>
      </c>
      <c r="H1026">
        <v>24.6188</v>
      </c>
      <c r="I1026">
        <f t="shared" ref="I1026:I1089" si="16">(G1026+H1026)</f>
        <v>58.983499999999999</v>
      </c>
      <c r="J1026">
        <v>-0.48116999999999999</v>
      </c>
      <c r="K1026">
        <v>-1.9642599999999999</v>
      </c>
      <c r="L1026">
        <v>5.9999999999999995E-4</v>
      </c>
      <c r="M1026">
        <v>9.6836300000000004E-3</v>
      </c>
      <c r="N1026" t="s">
        <v>449</v>
      </c>
    </row>
    <row r="1027" spans="1:14" x14ac:dyDescent="0.2">
      <c r="A1027" t="s">
        <v>3319</v>
      </c>
      <c r="B1027" t="s">
        <v>3320</v>
      </c>
      <c r="C1027" t="s">
        <v>3321</v>
      </c>
      <c r="D1027" t="s">
        <v>0</v>
      </c>
      <c r="E1027" t="s">
        <v>1</v>
      </c>
      <c r="F1027" t="s">
        <v>2</v>
      </c>
      <c r="G1027">
        <v>22.1112</v>
      </c>
      <c r="H1027">
        <v>15.8369</v>
      </c>
      <c r="I1027">
        <f t="shared" si="16"/>
        <v>37.948099999999997</v>
      </c>
      <c r="J1027">
        <v>-0.48148600000000003</v>
      </c>
      <c r="K1027">
        <v>-1.90161</v>
      </c>
      <c r="L1027">
        <v>8.9999999999999998E-4</v>
      </c>
      <c r="M1027">
        <v>1.3385899999999999E-2</v>
      </c>
      <c r="N1027" t="s">
        <v>449</v>
      </c>
    </row>
    <row r="1028" spans="1:14" hidden="1" x14ac:dyDescent="0.2">
      <c r="A1028" t="s">
        <v>3322</v>
      </c>
      <c r="B1028" t="s">
        <v>3323</v>
      </c>
      <c r="C1028" t="s">
        <v>3324</v>
      </c>
      <c r="D1028" t="s">
        <v>0</v>
      </c>
      <c r="E1028" t="s">
        <v>1</v>
      </c>
      <c r="F1028" t="s">
        <v>2</v>
      </c>
      <c r="G1028">
        <v>0.52519800000000005</v>
      </c>
      <c r="H1028">
        <v>1.7098199999999999</v>
      </c>
      <c r="I1028">
        <f t="shared" si="16"/>
        <v>2.2350180000000002</v>
      </c>
      <c r="J1028">
        <v>1.7029099999999999</v>
      </c>
      <c r="K1028">
        <v>3.4048400000000001</v>
      </c>
      <c r="L1028" s="1">
        <v>5.0000000000000002E-5</v>
      </c>
      <c r="M1028">
        <v>1.2271000000000001E-3</v>
      </c>
      <c r="N1028" t="s">
        <v>449</v>
      </c>
    </row>
    <row r="1029" spans="1:14" hidden="1" x14ac:dyDescent="0.2">
      <c r="A1029" t="s">
        <v>3325</v>
      </c>
      <c r="B1029" t="s">
        <v>3326</v>
      </c>
      <c r="C1029" t="s">
        <v>3327</v>
      </c>
      <c r="D1029" t="s">
        <v>0</v>
      </c>
      <c r="E1029" t="s">
        <v>1</v>
      </c>
      <c r="F1029" t="s">
        <v>2</v>
      </c>
      <c r="G1029">
        <v>1.22881</v>
      </c>
      <c r="H1029">
        <v>3.4152999999999998</v>
      </c>
      <c r="I1029">
        <f t="shared" si="16"/>
        <v>4.6441099999999995</v>
      </c>
      <c r="J1029">
        <v>1.47475</v>
      </c>
      <c r="K1029">
        <v>2.1094499999999998</v>
      </c>
      <c r="L1029">
        <v>1.75E-3</v>
      </c>
      <c r="M1029">
        <v>2.21517E-2</v>
      </c>
      <c r="N1029" t="s">
        <v>449</v>
      </c>
    </row>
    <row r="1030" spans="1:14" x14ac:dyDescent="0.2">
      <c r="A1030" t="s">
        <v>3328</v>
      </c>
      <c r="B1030" t="s">
        <v>3329</v>
      </c>
      <c r="C1030" t="s">
        <v>3330</v>
      </c>
      <c r="D1030" t="s">
        <v>0</v>
      </c>
      <c r="E1030" t="s">
        <v>1</v>
      </c>
      <c r="F1030" t="s">
        <v>2</v>
      </c>
      <c r="G1030">
        <v>86.335499999999996</v>
      </c>
      <c r="H1030">
        <v>61.8309</v>
      </c>
      <c r="I1030">
        <f t="shared" si="16"/>
        <v>148.16640000000001</v>
      </c>
      <c r="J1030">
        <v>-0.481626</v>
      </c>
      <c r="K1030">
        <v>-2.08792</v>
      </c>
      <c r="L1030">
        <v>2.0000000000000001E-4</v>
      </c>
      <c r="M1030">
        <v>3.9983800000000002E-3</v>
      </c>
      <c r="N1030" t="s">
        <v>449</v>
      </c>
    </row>
    <row r="1031" spans="1:14" x14ac:dyDescent="0.2">
      <c r="A1031" t="s">
        <v>193</v>
      </c>
      <c r="B1031" t="s">
        <v>194</v>
      </c>
      <c r="C1031" t="s">
        <v>195</v>
      </c>
      <c r="D1031" t="s">
        <v>0</v>
      </c>
      <c r="E1031" t="s">
        <v>1</v>
      </c>
      <c r="F1031" t="s">
        <v>2</v>
      </c>
      <c r="G1031">
        <v>382.74200000000002</v>
      </c>
      <c r="H1031">
        <v>273.96100000000001</v>
      </c>
      <c r="I1031">
        <f t="shared" si="16"/>
        <v>656.70299999999997</v>
      </c>
      <c r="J1031">
        <v>-0.48240100000000002</v>
      </c>
      <c r="K1031">
        <v>-2.3324199999999999</v>
      </c>
      <c r="L1031" s="1">
        <v>5.0000000000000002E-5</v>
      </c>
      <c r="M1031">
        <v>1.2271000000000001E-3</v>
      </c>
      <c r="N1031" t="s">
        <v>449</v>
      </c>
    </row>
    <row r="1032" spans="1:14" x14ac:dyDescent="0.2">
      <c r="A1032" t="s">
        <v>223</v>
      </c>
      <c r="B1032" t="s">
        <v>224</v>
      </c>
      <c r="C1032" t="s">
        <v>225</v>
      </c>
      <c r="D1032" t="s">
        <v>0</v>
      </c>
      <c r="E1032" t="s">
        <v>1</v>
      </c>
      <c r="F1032" t="s">
        <v>2</v>
      </c>
      <c r="G1032">
        <v>9.7697599999999998</v>
      </c>
      <c r="H1032">
        <v>6.9906300000000003</v>
      </c>
      <c r="I1032">
        <f t="shared" si="16"/>
        <v>16.760390000000001</v>
      </c>
      <c r="J1032">
        <v>-0.48290100000000002</v>
      </c>
      <c r="K1032">
        <v>-1.73112</v>
      </c>
      <c r="L1032">
        <v>2.3E-3</v>
      </c>
      <c r="M1032">
        <v>2.72167E-2</v>
      </c>
      <c r="N1032" t="s">
        <v>449</v>
      </c>
    </row>
    <row r="1033" spans="1:14" hidden="1" x14ac:dyDescent="0.2">
      <c r="A1033" t="s">
        <v>3331</v>
      </c>
      <c r="B1033" t="s">
        <v>3332</v>
      </c>
      <c r="C1033" t="s">
        <v>3333</v>
      </c>
      <c r="D1033" t="s">
        <v>0</v>
      </c>
      <c r="E1033" t="s">
        <v>1</v>
      </c>
      <c r="F1033" t="s">
        <v>2</v>
      </c>
      <c r="G1033">
        <v>0.93062699999999998</v>
      </c>
      <c r="H1033">
        <v>1.6910400000000001</v>
      </c>
      <c r="I1033">
        <f t="shared" si="16"/>
        <v>2.621667</v>
      </c>
      <c r="J1033">
        <v>0.86163699999999999</v>
      </c>
      <c r="K1033">
        <v>2.38361</v>
      </c>
      <c r="L1033" s="1">
        <v>5.0000000000000002E-5</v>
      </c>
      <c r="M1033">
        <v>1.2271000000000001E-3</v>
      </c>
      <c r="N1033" t="s">
        <v>449</v>
      </c>
    </row>
    <row r="1034" spans="1:14" hidden="1" x14ac:dyDescent="0.2">
      <c r="A1034" t="s">
        <v>3334</v>
      </c>
      <c r="B1034" t="s">
        <v>3335</v>
      </c>
      <c r="C1034" t="s">
        <v>3336</v>
      </c>
      <c r="D1034" t="s">
        <v>0</v>
      </c>
      <c r="E1034" t="s">
        <v>1</v>
      </c>
      <c r="F1034" t="s">
        <v>2</v>
      </c>
      <c r="G1034">
        <v>3.3954499999999999</v>
      </c>
      <c r="H1034">
        <v>5.07172</v>
      </c>
      <c r="I1034">
        <f t="shared" si="16"/>
        <v>8.4671699999999994</v>
      </c>
      <c r="J1034">
        <v>0.57887</v>
      </c>
      <c r="K1034">
        <v>1.8728499999999999</v>
      </c>
      <c r="L1034">
        <v>1.4499999999999999E-3</v>
      </c>
      <c r="M1034">
        <v>1.91553E-2</v>
      </c>
      <c r="N1034" t="s">
        <v>449</v>
      </c>
    </row>
    <row r="1035" spans="1:14" x14ac:dyDescent="0.2">
      <c r="A1035" t="s">
        <v>3337</v>
      </c>
      <c r="B1035" t="s">
        <v>3338</v>
      </c>
      <c r="C1035" t="s">
        <v>3339</v>
      </c>
      <c r="D1035" t="s">
        <v>0</v>
      </c>
      <c r="E1035" t="s">
        <v>1</v>
      </c>
      <c r="F1035" t="s">
        <v>2</v>
      </c>
      <c r="G1035">
        <v>14.4276</v>
      </c>
      <c r="H1035">
        <v>10.3093</v>
      </c>
      <c r="I1035">
        <f t="shared" si="16"/>
        <v>24.736899999999999</v>
      </c>
      <c r="J1035">
        <v>-0.48488900000000001</v>
      </c>
      <c r="K1035">
        <v>-1.80887</v>
      </c>
      <c r="L1035">
        <v>1.4499999999999999E-3</v>
      </c>
      <c r="M1035">
        <v>1.91553E-2</v>
      </c>
      <c r="N1035" t="s">
        <v>449</v>
      </c>
    </row>
    <row r="1036" spans="1:14" x14ac:dyDescent="0.2">
      <c r="A1036" t="s">
        <v>3340</v>
      </c>
      <c r="B1036" t="s">
        <v>3341</v>
      </c>
      <c r="C1036" t="s">
        <v>3342</v>
      </c>
      <c r="D1036" t="s">
        <v>0</v>
      </c>
      <c r="E1036" t="s">
        <v>1</v>
      </c>
      <c r="F1036" t="s">
        <v>2</v>
      </c>
      <c r="G1036">
        <v>102.98099999999999</v>
      </c>
      <c r="H1036">
        <v>73.477800000000002</v>
      </c>
      <c r="I1036">
        <f t="shared" si="16"/>
        <v>176.4588</v>
      </c>
      <c r="J1036">
        <v>-0.48699799999999999</v>
      </c>
      <c r="K1036">
        <v>-1.9789600000000001</v>
      </c>
      <c r="L1036">
        <v>5.9999999999999995E-4</v>
      </c>
      <c r="M1036">
        <v>9.6836300000000004E-3</v>
      </c>
      <c r="N1036" t="s">
        <v>449</v>
      </c>
    </row>
    <row r="1037" spans="1:14" x14ac:dyDescent="0.2">
      <c r="A1037" t="s">
        <v>3343</v>
      </c>
      <c r="B1037" t="s">
        <v>3344</v>
      </c>
      <c r="C1037" t="s">
        <v>3345</v>
      </c>
      <c r="D1037" t="s">
        <v>0</v>
      </c>
      <c r="E1037" t="s">
        <v>1</v>
      </c>
      <c r="F1037" t="s">
        <v>2</v>
      </c>
      <c r="G1037">
        <v>24.196200000000001</v>
      </c>
      <c r="H1037">
        <v>17.263100000000001</v>
      </c>
      <c r="I1037">
        <f t="shared" si="16"/>
        <v>41.459299999999999</v>
      </c>
      <c r="J1037">
        <v>-0.487091</v>
      </c>
      <c r="K1037">
        <v>-2.12582</v>
      </c>
      <c r="L1037">
        <v>2.5000000000000001E-4</v>
      </c>
      <c r="M1037">
        <v>4.8517999999999999E-3</v>
      </c>
      <c r="N1037" t="s">
        <v>449</v>
      </c>
    </row>
    <row r="1038" spans="1:14" x14ac:dyDescent="0.2">
      <c r="A1038" t="s">
        <v>130</v>
      </c>
      <c r="B1038" t="s">
        <v>131</v>
      </c>
      <c r="C1038" t="s">
        <v>132</v>
      </c>
      <c r="D1038" t="s">
        <v>0</v>
      </c>
      <c r="E1038" t="s">
        <v>1</v>
      </c>
      <c r="F1038" t="s">
        <v>2</v>
      </c>
      <c r="G1038">
        <v>89.622600000000006</v>
      </c>
      <c r="H1038">
        <v>63.931800000000003</v>
      </c>
      <c r="I1038">
        <f t="shared" si="16"/>
        <v>153.55440000000002</v>
      </c>
      <c r="J1038">
        <v>-0.48732900000000001</v>
      </c>
      <c r="K1038">
        <v>-2.3562400000000001</v>
      </c>
      <c r="L1038" s="1">
        <v>5.0000000000000002E-5</v>
      </c>
      <c r="M1038">
        <v>1.2271000000000001E-3</v>
      </c>
      <c r="N1038" t="s">
        <v>449</v>
      </c>
    </row>
    <row r="1039" spans="1:14" x14ac:dyDescent="0.2">
      <c r="A1039" t="s">
        <v>3346</v>
      </c>
      <c r="B1039" t="s">
        <v>3347</v>
      </c>
      <c r="C1039" t="s">
        <v>3348</v>
      </c>
      <c r="D1039" t="s">
        <v>0</v>
      </c>
      <c r="E1039" t="s">
        <v>1</v>
      </c>
      <c r="F1039" t="s">
        <v>2</v>
      </c>
      <c r="G1039">
        <v>45.120600000000003</v>
      </c>
      <c r="H1039">
        <v>32.1708</v>
      </c>
      <c r="I1039">
        <f t="shared" si="16"/>
        <v>77.29140000000001</v>
      </c>
      <c r="J1039">
        <v>-0.48803400000000002</v>
      </c>
      <c r="K1039">
        <v>-2.01498</v>
      </c>
      <c r="L1039">
        <v>2.0000000000000001E-4</v>
      </c>
      <c r="M1039">
        <v>3.9983800000000002E-3</v>
      </c>
      <c r="N1039" t="s">
        <v>449</v>
      </c>
    </row>
    <row r="1040" spans="1:14" x14ac:dyDescent="0.2">
      <c r="A1040" t="s">
        <v>3349</v>
      </c>
      <c r="B1040" t="s">
        <v>3350</v>
      </c>
      <c r="C1040" t="s">
        <v>3351</v>
      </c>
      <c r="D1040" t="s">
        <v>0</v>
      </c>
      <c r="E1040" t="s">
        <v>1</v>
      </c>
      <c r="F1040" t="s">
        <v>2</v>
      </c>
      <c r="G1040">
        <v>69.058199999999999</v>
      </c>
      <c r="H1040">
        <v>49.131</v>
      </c>
      <c r="I1040">
        <f t="shared" si="16"/>
        <v>118.1892</v>
      </c>
      <c r="J1040">
        <v>-0.49117899999999998</v>
      </c>
      <c r="K1040">
        <v>-2.0756800000000002</v>
      </c>
      <c r="L1040">
        <v>6.4999999999999997E-4</v>
      </c>
      <c r="M1040">
        <v>1.0279099999999999E-2</v>
      </c>
      <c r="N1040" t="s">
        <v>449</v>
      </c>
    </row>
    <row r="1041" spans="1:14" hidden="1" x14ac:dyDescent="0.2">
      <c r="A1041" t="s">
        <v>3352</v>
      </c>
      <c r="B1041" t="s">
        <v>3353</v>
      </c>
      <c r="C1041" t="s">
        <v>3354</v>
      </c>
      <c r="D1041" t="s">
        <v>0</v>
      </c>
      <c r="E1041" t="s">
        <v>1</v>
      </c>
      <c r="F1041" t="s">
        <v>2</v>
      </c>
      <c r="G1041">
        <v>4.6872999999999996</v>
      </c>
      <c r="H1041">
        <v>3.0309200000000001</v>
      </c>
      <c r="I1041">
        <f t="shared" si="16"/>
        <v>7.7182199999999996</v>
      </c>
      <c r="J1041">
        <v>-0.62899799999999995</v>
      </c>
      <c r="K1041">
        <v>-2.1792400000000001</v>
      </c>
      <c r="L1041">
        <v>2.0000000000000001E-4</v>
      </c>
      <c r="M1041">
        <v>3.9983800000000002E-3</v>
      </c>
      <c r="N1041" t="s">
        <v>449</v>
      </c>
    </row>
    <row r="1042" spans="1:14" hidden="1" x14ac:dyDescent="0.2">
      <c r="A1042" t="s">
        <v>3355</v>
      </c>
      <c r="B1042" t="s">
        <v>3356</v>
      </c>
      <c r="C1042" t="s">
        <v>3357</v>
      </c>
      <c r="D1042" t="s">
        <v>0</v>
      </c>
      <c r="E1042" t="s">
        <v>1</v>
      </c>
      <c r="F1042" t="s">
        <v>2</v>
      </c>
      <c r="G1042">
        <v>1.1743699999999999</v>
      </c>
      <c r="H1042">
        <v>1.8386</v>
      </c>
      <c r="I1042">
        <f t="shared" si="16"/>
        <v>3.0129700000000001</v>
      </c>
      <c r="J1042">
        <v>0.64672399999999997</v>
      </c>
      <c r="K1042">
        <v>1.78695</v>
      </c>
      <c r="L1042">
        <v>3.0999999999999999E-3</v>
      </c>
      <c r="M1042">
        <v>3.4023100000000001E-2</v>
      </c>
      <c r="N1042" t="s">
        <v>449</v>
      </c>
    </row>
    <row r="1043" spans="1:14" hidden="1" x14ac:dyDescent="0.2">
      <c r="A1043" t="s">
        <v>3358</v>
      </c>
      <c r="B1043" t="s">
        <v>3359</v>
      </c>
      <c r="C1043" t="s">
        <v>3360</v>
      </c>
      <c r="D1043" t="s">
        <v>0</v>
      </c>
      <c r="E1043" t="s">
        <v>1</v>
      </c>
      <c r="F1043" t="s">
        <v>2</v>
      </c>
      <c r="G1043">
        <v>1.08693</v>
      </c>
      <c r="H1043">
        <v>0.35690499999999997</v>
      </c>
      <c r="I1043">
        <f t="shared" si="16"/>
        <v>1.443835</v>
      </c>
      <c r="J1043">
        <v>-1.6066499999999999</v>
      </c>
      <c r="K1043">
        <v>-1.5022500000000001</v>
      </c>
      <c r="L1043">
        <v>1E-3</v>
      </c>
      <c r="M1043">
        <v>1.44983E-2</v>
      </c>
      <c r="N1043" t="s">
        <v>449</v>
      </c>
    </row>
    <row r="1044" spans="1:14" hidden="1" x14ac:dyDescent="0.2">
      <c r="A1044" t="s">
        <v>3361</v>
      </c>
      <c r="B1044" t="s">
        <v>3362</v>
      </c>
      <c r="C1044" t="s">
        <v>806</v>
      </c>
      <c r="D1044" t="s">
        <v>0</v>
      </c>
      <c r="E1044" t="s">
        <v>1</v>
      </c>
      <c r="F1044" t="s">
        <v>2</v>
      </c>
      <c r="G1044">
        <v>2.0569600000000001</v>
      </c>
      <c r="H1044">
        <v>3.4685199999999998</v>
      </c>
      <c r="I1044">
        <f t="shared" si="16"/>
        <v>5.5254799999999999</v>
      </c>
      <c r="J1044">
        <v>0.75380599999999998</v>
      </c>
      <c r="K1044">
        <v>1.84182</v>
      </c>
      <c r="L1044">
        <v>1.6000000000000001E-3</v>
      </c>
      <c r="M1044">
        <v>2.0708799999999999E-2</v>
      </c>
      <c r="N1044" t="s">
        <v>449</v>
      </c>
    </row>
    <row r="1045" spans="1:14" hidden="1" x14ac:dyDescent="0.2">
      <c r="A1045" t="s">
        <v>3363</v>
      </c>
      <c r="B1045" t="s">
        <v>3364</v>
      </c>
      <c r="C1045" t="s">
        <v>3365</v>
      </c>
      <c r="D1045" t="s">
        <v>0</v>
      </c>
      <c r="E1045" t="s">
        <v>1</v>
      </c>
      <c r="F1045" t="s">
        <v>2</v>
      </c>
      <c r="G1045">
        <v>1.5248999999999999</v>
      </c>
      <c r="H1045">
        <v>0.157245</v>
      </c>
      <c r="I1045">
        <f t="shared" si="16"/>
        <v>1.682145</v>
      </c>
      <c r="J1045">
        <v>-3.2776299999999998</v>
      </c>
      <c r="K1045">
        <v>-1.9068099999999999</v>
      </c>
      <c r="L1045">
        <v>1.5499999999999999E-3</v>
      </c>
      <c r="M1045">
        <v>2.0182800000000001E-2</v>
      </c>
      <c r="N1045" t="s">
        <v>449</v>
      </c>
    </row>
    <row r="1046" spans="1:14" x14ac:dyDescent="0.2">
      <c r="A1046" t="s">
        <v>3366</v>
      </c>
      <c r="B1046" t="s">
        <v>3367</v>
      </c>
      <c r="C1046" t="s">
        <v>3368</v>
      </c>
      <c r="D1046" t="s">
        <v>0</v>
      </c>
      <c r="E1046" t="s">
        <v>1</v>
      </c>
      <c r="F1046" t="s">
        <v>2</v>
      </c>
      <c r="G1046">
        <v>16.524000000000001</v>
      </c>
      <c r="H1046">
        <v>11.7506</v>
      </c>
      <c r="I1046">
        <f t="shared" si="16"/>
        <v>28.2746</v>
      </c>
      <c r="J1046">
        <v>-0.49182900000000002</v>
      </c>
      <c r="K1046">
        <v>-1.9095500000000001</v>
      </c>
      <c r="L1046">
        <v>1.1999999999999999E-3</v>
      </c>
      <c r="M1046">
        <v>1.6656199999999999E-2</v>
      </c>
      <c r="N1046" t="s">
        <v>449</v>
      </c>
    </row>
    <row r="1047" spans="1:14" x14ac:dyDescent="0.2">
      <c r="A1047" t="s">
        <v>3369</v>
      </c>
      <c r="B1047" t="s">
        <v>3370</v>
      </c>
      <c r="C1047" t="s">
        <v>3371</v>
      </c>
      <c r="D1047" t="s">
        <v>0</v>
      </c>
      <c r="E1047" t="s">
        <v>1</v>
      </c>
      <c r="F1047" t="s">
        <v>2</v>
      </c>
      <c r="G1047">
        <v>6.8265200000000004</v>
      </c>
      <c r="H1047">
        <v>4.8534699999999997</v>
      </c>
      <c r="I1047">
        <f t="shared" si="16"/>
        <v>11.67999</v>
      </c>
      <c r="J1047">
        <v>-0.49213299999999999</v>
      </c>
      <c r="K1047">
        <v>-1.6976800000000001</v>
      </c>
      <c r="L1047">
        <v>4.0499999999999998E-3</v>
      </c>
      <c r="M1047">
        <v>4.1493299999999997E-2</v>
      </c>
      <c r="N1047" t="s">
        <v>449</v>
      </c>
    </row>
    <row r="1048" spans="1:14" x14ac:dyDescent="0.2">
      <c r="A1048" t="s">
        <v>3372</v>
      </c>
      <c r="B1048" t="s">
        <v>3373</v>
      </c>
      <c r="C1048" t="s">
        <v>3374</v>
      </c>
      <c r="D1048" t="s">
        <v>0</v>
      </c>
      <c r="E1048" t="s">
        <v>1</v>
      </c>
      <c r="F1048" t="s">
        <v>2</v>
      </c>
      <c r="G1048">
        <v>9.0736100000000004</v>
      </c>
      <c r="H1048">
        <v>6.4479300000000004</v>
      </c>
      <c r="I1048">
        <f t="shared" si="16"/>
        <v>15.521540000000002</v>
      </c>
      <c r="J1048">
        <v>-0.49284099999999997</v>
      </c>
      <c r="K1048">
        <v>-1.96184</v>
      </c>
      <c r="L1048">
        <v>6.4999999999999997E-4</v>
      </c>
      <c r="M1048">
        <v>1.0279099999999999E-2</v>
      </c>
      <c r="N1048" t="s">
        <v>449</v>
      </c>
    </row>
    <row r="1049" spans="1:14" hidden="1" x14ac:dyDescent="0.2">
      <c r="A1049" t="s">
        <v>3375</v>
      </c>
      <c r="B1049" t="s">
        <v>3376</v>
      </c>
      <c r="C1049" t="s">
        <v>3377</v>
      </c>
      <c r="D1049" t="s">
        <v>0</v>
      </c>
      <c r="E1049" t="s">
        <v>1</v>
      </c>
      <c r="F1049" t="s">
        <v>2</v>
      </c>
      <c r="G1049">
        <v>1.2446699999999999</v>
      </c>
      <c r="H1049">
        <v>3.6657099999999998</v>
      </c>
      <c r="I1049">
        <f t="shared" si="16"/>
        <v>4.91038</v>
      </c>
      <c r="J1049">
        <v>1.55833</v>
      </c>
      <c r="K1049">
        <v>2.3013400000000002</v>
      </c>
      <c r="L1049">
        <v>5.0000000000000001E-4</v>
      </c>
      <c r="M1049">
        <v>8.33478E-3</v>
      </c>
      <c r="N1049" t="s">
        <v>449</v>
      </c>
    </row>
    <row r="1050" spans="1:14" hidden="1" x14ac:dyDescent="0.2">
      <c r="A1050" t="s">
        <v>3378</v>
      </c>
      <c r="B1050" t="s">
        <v>3379</v>
      </c>
      <c r="C1050" t="s">
        <v>3380</v>
      </c>
      <c r="D1050" t="s">
        <v>0</v>
      </c>
      <c r="E1050" t="s">
        <v>1</v>
      </c>
      <c r="F1050" t="s">
        <v>2</v>
      </c>
      <c r="G1050">
        <v>2.8797799999999998</v>
      </c>
      <c r="H1050">
        <v>2.1549</v>
      </c>
      <c r="I1050">
        <f t="shared" si="16"/>
        <v>5.0346799999999998</v>
      </c>
      <c r="J1050">
        <v>-0.41833500000000001</v>
      </c>
      <c r="K1050">
        <v>-1.65445</v>
      </c>
      <c r="L1050">
        <v>4.3E-3</v>
      </c>
      <c r="M1050">
        <v>4.3359399999999999E-2</v>
      </c>
      <c r="N1050" t="s">
        <v>449</v>
      </c>
    </row>
    <row r="1051" spans="1:14" x14ac:dyDescent="0.2">
      <c r="A1051" t="s">
        <v>3381</v>
      </c>
      <c r="B1051" t="s">
        <v>3382</v>
      </c>
      <c r="C1051" t="s">
        <v>3383</v>
      </c>
      <c r="D1051" t="s">
        <v>0</v>
      </c>
      <c r="E1051" t="s">
        <v>1</v>
      </c>
      <c r="F1051" t="s">
        <v>2</v>
      </c>
      <c r="G1051">
        <v>40.251800000000003</v>
      </c>
      <c r="H1051">
        <v>28.596399999999999</v>
      </c>
      <c r="I1051">
        <f t="shared" si="16"/>
        <v>68.848200000000006</v>
      </c>
      <c r="J1051">
        <v>-0.49322199999999999</v>
      </c>
      <c r="K1051">
        <v>-2.0015000000000001</v>
      </c>
      <c r="L1051">
        <v>2.9999999999999997E-4</v>
      </c>
      <c r="M1051">
        <v>5.6505499999999998E-3</v>
      </c>
      <c r="N1051" t="s">
        <v>449</v>
      </c>
    </row>
    <row r="1052" spans="1:14" hidden="1" x14ac:dyDescent="0.2">
      <c r="A1052" t="s">
        <v>3384</v>
      </c>
      <c r="B1052" t="s">
        <v>3385</v>
      </c>
      <c r="C1052" t="s">
        <v>3386</v>
      </c>
      <c r="D1052" t="s">
        <v>0</v>
      </c>
      <c r="E1052" t="s">
        <v>1</v>
      </c>
      <c r="F1052" t="s">
        <v>2</v>
      </c>
      <c r="G1052">
        <v>2.0917500000000002</v>
      </c>
      <c r="H1052">
        <v>4.3724699999999999</v>
      </c>
      <c r="I1052">
        <f t="shared" si="16"/>
        <v>6.4642200000000001</v>
      </c>
      <c r="J1052">
        <v>1.0637399999999999</v>
      </c>
      <c r="K1052">
        <v>3.6335600000000001</v>
      </c>
      <c r="L1052" s="1">
        <v>5.0000000000000002E-5</v>
      </c>
      <c r="M1052">
        <v>1.2271000000000001E-3</v>
      </c>
      <c r="N1052" t="s">
        <v>449</v>
      </c>
    </row>
    <row r="1053" spans="1:14" hidden="1" x14ac:dyDescent="0.2">
      <c r="A1053" t="s">
        <v>3387</v>
      </c>
      <c r="B1053" t="s">
        <v>3388</v>
      </c>
      <c r="C1053" t="s">
        <v>3389</v>
      </c>
      <c r="D1053" t="s">
        <v>0</v>
      </c>
      <c r="E1053" t="s">
        <v>1</v>
      </c>
      <c r="F1053" t="s">
        <v>2</v>
      </c>
      <c r="G1053">
        <v>3.9958999999999998</v>
      </c>
      <c r="H1053">
        <v>2.0646</v>
      </c>
      <c r="I1053">
        <f t="shared" si="16"/>
        <v>6.0604999999999993</v>
      </c>
      <c r="J1053">
        <v>-0.95265500000000003</v>
      </c>
      <c r="K1053">
        <v>-1.84962</v>
      </c>
      <c r="L1053">
        <v>1.4499999999999999E-3</v>
      </c>
      <c r="M1053">
        <v>1.91553E-2</v>
      </c>
      <c r="N1053" t="s">
        <v>449</v>
      </c>
    </row>
    <row r="1054" spans="1:14" hidden="1" x14ac:dyDescent="0.2">
      <c r="A1054" t="s">
        <v>3390</v>
      </c>
      <c r="B1054" t="s">
        <v>3391</v>
      </c>
      <c r="C1054" t="s">
        <v>3392</v>
      </c>
      <c r="D1054" t="s">
        <v>0</v>
      </c>
      <c r="E1054" t="s">
        <v>1</v>
      </c>
      <c r="F1054" t="s">
        <v>2</v>
      </c>
      <c r="G1054">
        <v>0.23961199999999999</v>
      </c>
      <c r="H1054">
        <v>0.81323299999999998</v>
      </c>
      <c r="I1054">
        <f t="shared" si="16"/>
        <v>1.052845</v>
      </c>
      <c r="J1054">
        <v>1.7629699999999999</v>
      </c>
      <c r="K1054">
        <v>2.101</v>
      </c>
      <c r="L1054">
        <v>3.2000000000000002E-3</v>
      </c>
      <c r="M1054">
        <v>3.4832599999999998E-2</v>
      </c>
      <c r="N1054" t="s">
        <v>449</v>
      </c>
    </row>
    <row r="1055" spans="1:14" hidden="1" x14ac:dyDescent="0.2">
      <c r="A1055" t="s">
        <v>3393</v>
      </c>
      <c r="B1055" t="s">
        <v>3394</v>
      </c>
      <c r="C1055" t="s">
        <v>3395</v>
      </c>
      <c r="D1055" t="s">
        <v>0</v>
      </c>
      <c r="E1055" t="s">
        <v>1</v>
      </c>
      <c r="F1055" t="s">
        <v>2</v>
      </c>
      <c r="G1055">
        <v>2.0575100000000002</v>
      </c>
      <c r="H1055">
        <v>1.37022</v>
      </c>
      <c r="I1055">
        <f t="shared" si="16"/>
        <v>3.4277300000000004</v>
      </c>
      <c r="J1055">
        <v>-0.58649099999999998</v>
      </c>
      <c r="K1055">
        <v>-1.7181599999999999</v>
      </c>
      <c r="L1055">
        <v>3.65E-3</v>
      </c>
      <c r="M1055">
        <v>3.8421900000000002E-2</v>
      </c>
      <c r="N1055" t="s">
        <v>449</v>
      </c>
    </row>
    <row r="1056" spans="1:14" hidden="1" x14ac:dyDescent="0.2">
      <c r="A1056" t="s">
        <v>3396</v>
      </c>
      <c r="B1056" t="s">
        <v>3397</v>
      </c>
      <c r="C1056" t="s">
        <v>3398</v>
      </c>
      <c r="D1056" t="s">
        <v>0</v>
      </c>
      <c r="E1056" t="s">
        <v>1</v>
      </c>
      <c r="F1056" t="s">
        <v>2</v>
      </c>
      <c r="G1056">
        <v>2.8138000000000001</v>
      </c>
      <c r="H1056">
        <v>3.8904200000000002</v>
      </c>
      <c r="I1056">
        <f t="shared" si="16"/>
        <v>6.7042200000000003</v>
      </c>
      <c r="J1056">
        <v>0.46740599999999999</v>
      </c>
      <c r="K1056">
        <v>1.6770099999999999</v>
      </c>
      <c r="L1056">
        <v>3.8500000000000001E-3</v>
      </c>
      <c r="M1056">
        <v>4.0135400000000002E-2</v>
      </c>
      <c r="N1056" t="s">
        <v>449</v>
      </c>
    </row>
    <row r="1057" spans="1:14" hidden="1" x14ac:dyDescent="0.2">
      <c r="A1057" t="s">
        <v>3399</v>
      </c>
      <c r="B1057" t="s">
        <v>3400</v>
      </c>
      <c r="C1057" t="s">
        <v>3401</v>
      </c>
      <c r="D1057" t="s">
        <v>0</v>
      </c>
      <c r="E1057" t="s">
        <v>1</v>
      </c>
      <c r="F1057" t="s">
        <v>2</v>
      </c>
      <c r="G1057">
        <v>3.09924</v>
      </c>
      <c r="H1057">
        <v>5.2994700000000003</v>
      </c>
      <c r="I1057">
        <f t="shared" si="16"/>
        <v>8.3987100000000012</v>
      </c>
      <c r="J1057">
        <v>0.77393299999999998</v>
      </c>
      <c r="K1057">
        <v>2.1850499999999999</v>
      </c>
      <c r="L1057">
        <v>9.5E-4</v>
      </c>
      <c r="M1057">
        <v>1.39255E-2</v>
      </c>
      <c r="N1057" t="s">
        <v>449</v>
      </c>
    </row>
    <row r="1058" spans="1:14" x14ac:dyDescent="0.2">
      <c r="A1058" t="s">
        <v>3402</v>
      </c>
      <c r="B1058" t="s">
        <v>3403</v>
      </c>
      <c r="C1058" t="s">
        <v>3404</v>
      </c>
      <c r="D1058" t="s">
        <v>0</v>
      </c>
      <c r="E1058" t="s">
        <v>1</v>
      </c>
      <c r="F1058" t="s">
        <v>2</v>
      </c>
      <c r="G1058">
        <v>26.0883</v>
      </c>
      <c r="H1058">
        <v>18.5303</v>
      </c>
      <c r="I1058">
        <f t="shared" si="16"/>
        <v>44.618600000000001</v>
      </c>
      <c r="J1058">
        <v>-0.49351299999999998</v>
      </c>
      <c r="K1058">
        <v>-1.9602999999999999</v>
      </c>
      <c r="L1058">
        <v>6.4999999999999997E-4</v>
      </c>
      <c r="M1058">
        <v>1.0279099999999999E-2</v>
      </c>
      <c r="N1058" t="s">
        <v>449</v>
      </c>
    </row>
    <row r="1059" spans="1:14" x14ac:dyDescent="0.2">
      <c r="A1059" t="s">
        <v>3405</v>
      </c>
      <c r="B1059" t="s">
        <v>3406</v>
      </c>
      <c r="C1059" t="s">
        <v>3407</v>
      </c>
      <c r="D1059" t="s">
        <v>0</v>
      </c>
      <c r="E1059" t="s">
        <v>1</v>
      </c>
      <c r="F1059" t="s">
        <v>2</v>
      </c>
      <c r="G1059">
        <v>24.436800000000002</v>
      </c>
      <c r="H1059">
        <v>17.343800000000002</v>
      </c>
      <c r="I1059">
        <f t="shared" si="16"/>
        <v>41.780600000000007</v>
      </c>
      <c r="J1059">
        <v>-0.49463000000000001</v>
      </c>
      <c r="K1059">
        <v>-2.1088499999999999</v>
      </c>
      <c r="L1059">
        <v>3.5E-4</v>
      </c>
      <c r="M1059">
        <v>6.3563700000000001E-3</v>
      </c>
      <c r="N1059" t="s">
        <v>449</v>
      </c>
    </row>
    <row r="1060" spans="1:14" x14ac:dyDescent="0.2">
      <c r="A1060" t="s">
        <v>3408</v>
      </c>
      <c r="B1060" t="s">
        <v>3409</v>
      </c>
      <c r="C1060" t="s">
        <v>3410</v>
      </c>
      <c r="D1060" t="s">
        <v>0</v>
      </c>
      <c r="E1060" t="s">
        <v>1</v>
      </c>
      <c r="F1060" t="s">
        <v>2</v>
      </c>
      <c r="G1060">
        <v>7.14391</v>
      </c>
      <c r="H1060">
        <v>5.0700399999999997</v>
      </c>
      <c r="I1060">
        <f t="shared" si="16"/>
        <v>12.213950000000001</v>
      </c>
      <c r="J1060">
        <v>-0.49471700000000002</v>
      </c>
      <c r="K1060">
        <v>-2.0254599999999998</v>
      </c>
      <c r="L1060">
        <v>4.4999999999999999E-4</v>
      </c>
      <c r="M1060">
        <v>7.70223E-3</v>
      </c>
      <c r="N1060" t="s">
        <v>449</v>
      </c>
    </row>
    <row r="1061" spans="1:14" hidden="1" x14ac:dyDescent="0.2">
      <c r="A1061" t="s">
        <v>3411</v>
      </c>
      <c r="B1061" t="s">
        <v>3412</v>
      </c>
      <c r="C1061" t="s">
        <v>3413</v>
      </c>
      <c r="D1061" t="s">
        <v>0</v>
      </c>
      <c r="E1061" t="s">
        <v>1</v>
      </c>
      <c r="F1061" t="s">
        <v>2</v>
      </c>
      <c r="G1061">
        <v>1.00929</v>
      </c>
      <c r="H1061">
        <v>0.134328</v>
      </c>
      <c r="I1061">
        <f t="shared" si="16"/>
        <v>1.143618</v>
      </c>
      <c r="J1061">
        <v>-2.9095</v>
      </c>
      <c r="K1061">
        <v>-2.3615900000000001</v>
      </c>
      <c r="L1061">
        <v>1.0499999999999999E-3</v>
      </c>
      <c r="M1061">
        <v>1.50587E-2</v>
      </c>
      <c r="N1061" t="s">
        <v>449</v>
      </c>
    </row>
    <row r="1062" spans="1:14" hidden="1" x14ac:dyDescent="0.2">
      <c r="A1062" t="s">
        <v>3414</v>
      </c>
      <c r="B1062" t="s">
        <v>3415</v>
      </c>
      <c r="C1062" t="s">
        <v>3416</v>
      </c>
      <c r="D1062" t="s">
        <v>0</v>
      </c>
      <c r="E1062" t="s">
        <v>1</v>
      </c>
      <c r="F1062" t="s">
        <v>2</v>
      </c>
      <c r="G1062">
        <v>0.83861200000000002</v>
      </c>
      <c r="H1062">
        <v>4.8455700000000004</v>
      </c>
      <c r="I1062">
        <f t="shared" si="16"/>
        <v>5.6841820000000007</v>
      </c>
      <c r="J1062">
        <v>2.5305900000000001</v>
      </c>
      <c r="K1062">
        <v>2.77014</v>
      </c>
      <c r="L1062">
        <v>5.5000000000000003E-4</v>
      </c>
      <c r="M1062">
        <v>9.0372899999999999E-3</v>
      </c>
      <c r="N1062" t="s">
        <v>449</v>
      </c>
    </row>
    <row r="1063" spans="1:14" hidden="1" x14ac:dyDescent="0.2">
      <c r="A1063" t="s">
        <v>3417</v>
      </c>
      <c r="B1063" t="s">
        <v>3418</v>
      </c>
      <c r="C1063" t="s">
        <v>3419</v>
      </c>
      <c r="D1063" t="s">
        <v>0</v>
      </c>
      <c r="E1063" t="s">
        <v>1</v>
      </c>
      <c r="F1063" t="s">
        <v>2</v>
      </c>
      <c r="G1063">
        <v>4.0395399999999997</v>
      </c>
      <c r="H1063">
        <v>2.4327800000000002</v>
      </c>
      <c r="I1063">
        <f t="shared" si="16"/>
        <v>6.4723199999999999</v>
      </c>
      <c r="J1063">
        <v>-0.73158500000000004</v>
      </c>
      <c r="K1063">
        <v>-2.0604</v>
      </c>
      <c r="L1063">
        <v>4.0000000000000002E-4</v>
      </c>
      <c r="M1063">
        <v>7.0348600000000004E-3</v>
      </c>
      <c r="N1063" t="s">
        <v>449</v>
      </c>
    </row>
    <row r="1064" spans="1:14" x14ac:dyDescent="0.2">
      <c r="A1064" t="s">
        <v>3420</v>
      </c>
      <c r="B1064" t="s">
        <v>3421</v>
      </c>
      <c r="C1064" t="s">
        <v>3422</v>
      </c>
      <c r="D1064" t="s">
        <v>0</v>
      </c>
      <c r="E1064" t="s">
        <v>1</v>
      </c>
      <c r="F1064" t="s">
        <v>2</v>
      </c>
      <c r="G1064">
        <v>22.906300000000002</v>
      </c>
      <c r="H1064">
        <v>16.2562</v>
      </c>
      <c r="I1064">
        <f t="shared" si="16"/>
        <v>39.162500000000001</v>
      </c>
      <c r="J1064">
        <v>-0.49475999999999998</v>
      </c>
      <c r="K1064">
        <v>-2.0324399999999998</v>
      </c>
      <c r="L1064">
        <v>5.0000000000000001E-4</v>
      </c>
      <c r="M1064">
        <v>8.33478E-3</v>
      </c>
      <c r="N1064" t="s">
        <v>449</v>
      </c>
    </row>
    <row r="1065" spans="1:14" hidden="1" x14ac:dyDescent="0.2">
      <c r="A1065" t="s">
        <v>3423</v>
      </c>
      <c r="B1065" t="s">
        <v>3424</v>
      </c>
      <c r="C1065" t="s">
        <v>3425</v>
      </c>
      <c r="D1065" t="s">
        <v>0</v>
      </c>
      <c r="E1065" t="s">
        <v>1</v>
      </c>
      <c r="F1065" t="s">
        <v>2</v>
      </c>
      <c r="G1065">
        <v>2.8073199999999998</v>
      </c>
      <c r="H1065">
        <v>4.8140499999999999</v>
      </c>
      <c r="I1065">
        <f t="shared" si="16"/>
        <v>7.6213699999999998</v>
      </c>
      <c r="J1065">
        <v>0.77805500000000005</v>
      </c>
      <c r="K1065">
        <v>2.5199799999999999</v>
      </c>
      <c r="L1065">
        <v>1E-4</v>
      </c>
      <c r="M1065">
        <v>2.2406499999999998E-3</v>
      </c>
      <c r="N1065" t="s">
        <v>449</v>
      </c>
    </row>
    <row r="1066" spans="1:14" x14ac:dyDescent="0.2">
      <c r="A1066" t="s">
        <v>3426</v>
      </c>
      <c r="B1066" t="s">
        <v>3427</v>
      </c>
      <c r="C1066" t="s">
        <v>3428</v>
      </c>
      <c r="D1066" t="s">
        <v>0</v>
      </c>
      <c r="E1066" t="s">
        <v>1</v>
      </c>
      <c r="F1066" t="s">
        <v>2</v>
      </c>
      <c r="G1066">
        <v>14.8408</v>
      </c>
      <c r="H1066">
        <v>10.528</v>
      </c>
      <c r="I1066">
        <f t="shared" si="16"/>
        <v>25.3688</v>
      </c>
      <c r="J1066">
        <v>-0.49532900000000002</v>
      </c>
      <c r="K1066">
        <v>-1.71099</v>
      </c>
      <c r="L1066">
        <v>3.0500000000000002E-3</v>
      </c>
      <c r="M1066">
        <v>3.3602600000000003E-2</v>
      </c>
      <c r="N1066" t="s">
        <v>449</v>
      </c>
    </row>
    <row r="1067" spans="1:14" hidden="1" x14ac:dyDescent="0.2">
      <c r="A1067" t="s">
        <v>3429</v>
      </c>
      <c r="B1067" t="s">
        <v>3430</v>
      </c>
      <c r="C1067" t="s">
        <v>3431</v>
      </c>
      <c r="D1067" t="s">
        <v>0</v>
      </c>
      <c r="E1067" t="s">
        <v>1</v>
      </c>
      <c r="F1067" t="s">
        <v>2</v>
      </c>
      <c r="G1067">
        <v>1.8984799999999999</v>
      </c>
      <c r="H1067">
        <v>3.4702299999999999</v>
      </c>
      <c r="I1067">
        <f t="shared" si="16"/>
        <v>5.3687100000000001</v>
      </c>
      <c r="J1067">
        <v>0.87018499999999999</v>
      </c>
      <c r="K1067">
        <v>2.8370099999999998</v>
      </c>
      <c r="L1067" s="1">
        <v>5.0000000000000002E-5</v>
      </c>
      <c r="M1067">
        <v>1.2271000000000001E-3</v>
      </c>
      <c r="N1067" t="s">
        <v>449</v>
      </c>
    </row>
    <row r="1068" spans="1:14" hidden="1" x14ac:dyDescent="0.2">
      <c r="A1068" t="s">
        <v>3432</v>
      </c>
      <c r="B1068" t="s">
        <v>3433</v>
      </c>
      <c r="C1068" t="s">
        <v>3434</v>
      </c>
      <c r="D1068" t="s">
        <v>0</v>
      </c>
      <c r="E1068" t="s">
        <v>1</v>
      </c>
      <c r="F1068" t="s">
        <v>2</v>
      </c>
      <c r="G1068">
        <v>2.1090200000000001</v>
      </c>
      <c r="H1068">
        <v>5.6026300000000004</v>
      </c>
      <c r="I1068">
        <f t="shared" si="16"/>
        <v>7.7116500000000006</v>
      </c>
      <c r="J1068">
        <v>1.4095299999999999</v>
      </c>
      <c r="K1068">
        <v>2.92659</v>
      </c>
      <c r="L1068" s="1">
        <v>5.0000000000000002E-5</v>
      </c>
      <c r="M1068">
        <v>1.2271000000000001E-3</v>
      </c>
      <c r="N1068" t="s">
        <v>449</v>
      </c>
    </row>
    <row r="1069" spans="1:14" x14ac:dyDescent="0.2">
      <c r="A1069" t="s">
        <v>256</v>
      </c>
      <c r="B1069" t="s">
        <v>257</v>
      </c>
      <c r="C1069" t="s">
        <v>258</v>
      </c>
      <c r="D1069" t="s">
        <v>0</v>
      </c>
      <c r="E1069" t="s">
        <v>1</v>
      </c>
      <c r="F1069" t="s">
        <v>2</v>
      </c>
      <c r="G1069">
        <v>18.310099999999998</v>
      </c>
      <c r="H1069">
        <v>12.967599999999999</v>
      </c>
      <c r="I1069">
        <f t="shared" si="16"/>
        <v>31.277699999999996</v>
      </c>
      <c r="J1069">
        <v>-0.497728</v>
      </c>
      <c r="K1069">
        <v>-1.70607</v>
      </c>
      <c r="L1069">
        <v>2.3999999999999998E-3</v>
      </c>
      <c r="M1069">
        <v>2.8110799999999998E-2</v>
      </c>
      <c r="N1069" t="s">
        <v>449</v>
      </c>
    </row>
    <row r="1070" spans="1:14" hidden="1" x14ac:dyDescent="0.2">
      <c r="A1070" t="s">
        <v>3435</v>
      </c>
      <c r="B1070" t="s">
        <v>3436</v>
      </c>
      <c r="C1070" t="s">
        <v>3437</v>
      </c>
      <c r="D1070" t="s">
        <v>0</v>
      </c>
      <c r="E1070" t="s">
        <v>1</v>
      </c>
      <c r="F1070" t="s">
        <v>2</v>
      </c>
      <c r="G1070">
        <v>2.3190200000000001</v>
      </c>
      <c r="H1070">
        <v>3.7028799999999999</v>
      </c>
      <c r="I1070">
        <f t="shared" si="16"/>
        <v>6.0219000000000005</v>
      </c>
      <c r="J1070">
        <v>0.67513500000000004</v>
      </c>
      <c r="K1070">
        <v>2.4433600000000002</v>
      </c>
      <c r="L1070" s="1">
        <v>5.0000000000000002E-5</v>
      </c>
      <c r="M1070">
        <v>1.2271000000000001E-3</v>
      </c>
      <c r="N1070" t="s">
        <v>449</v>
      </c>
    </row>
    <row r="1071" spans="1:14" hidden="1" x14ac:dyDescent="0.2">
      <c r="A1071" t="s">
        <v>3438</v>
      </c>
      <c r="B1071" t="s">
        <v>3439</v>
      </c>
      <c r="C1071" t="s">
        <v>3440</v>
      </c>
      <c r="D1071" t="s">
        <v>0</v>
      </c>
      <c r="E1071" t="s">
        <v>1</v>
      </c>
      <c r="F1071" t="s">
        <v>2</v>
      </c>
      <c r="G1071">
        <v>3.3826100000000001</v>
      </c>
      <c r="H1071">
        <v>1.74708</v>
      </c>
      <c r="I1071">
        <f t="shared" si="16"/>
        <v>5.1296900000000001</v>
      </c>
      <c r="J1071">
        <v>-0.95319200000000004</v>
      </c>
      <c r="K1071">
        <v>-1.72523</v>
      </c>
      <c r="L1071">
        <v>1.8500000000000001E-3</v>
      </c>
      <c r="M1071">
        <v>2.3145800000000001E-2</v>
      </c>
      <c r="N1071" t="s">
        <v>449</v>
      </c>
    </row>
    <row r="1072" spans="1:14" hidden="1" x14ac:dyDescent="0.2">
      <c r="A1072" t="s">
        <v>3441</v>
      </c>
      <c r="B1072" t="s">
        <v>3442</v>
      </c>
      <c r="C1072" t="s">
        <v>3443</v>
      </c>
      <c r="D1072" t="s">
        <v>0</v>
      </c>
      <c r="E1072" t="s">
        <v>1</v>
      </c>
      <c r="F1072" t="s">
        <v>2</v>
      </c>
      <c r="G1072">
        <v>1.36574</v>
      </c>
      <c r="H1072">
        <v>0.11000600000000001</v>
      </c>
      <c r="I1072">
        <f t="shared" si="16"/>
        <v>1.475746</v>
      </c>
      <c r="J1072">
        <v>-3.6340300000000001</v>
      </c>
      <c r="K1072">
        <v>-4.242</v>
      </c>
      <c r="L1072">
        <v>2.5000000000000001E-4</v>
      </c>
      <c r="M1072">
        <v>4.8517999999999999E-3</v>
      </c>
      <c r="N1072" t="s">
        <v>449</v>
      </c>
    </row>
    <row r="1073" spans="1:14" hidden="1" x14ac:dyDescent="0.2">
      <c r="A1073" t="s">
        <v>3444</v>
      </c>
      <c r="B1073" t="s">
        <v>3445</v>
      </c>
      <c r="C1073" t="s">
        <v>3446</v>
      </c>
      <c r="D1073" t="s">
        <v>0</v>
      </c>
      <c r="E1073" t="s">
        <v>1</v>
      </c>
      <c r="F1073" t="s">
        <v>2</v>
      </c>
      <c r="G1073">
        <v>0.227549</v>
      </c>
      <c r="H1073">
        <v>1.1665300000000001</v>
      </c>
      <c r="I1073">
        <f t="shared" si="16"/>
        <v>1.3940790000000001</v>
      </c>
      <c r="J1073">
        <v>2.35798</v>
      </c>
      <c r="K1073">
        <v>2.6751399999999999</v>
      </c>
      <c r="L1073" s="1">
        <v>5.0000000000000002E-5</v>
      </c>
      <c r="M1073">
        <v>1.2271000000000001E-3</v>
      </c>
      <c r="N1073" t="s">
        <v>449</v>
      </c>
    </row>
    <row r="1074" spans="1:14" x14ac:dyDescent="0.2">
      <c r="A1074" t="s">
        <v>3447</v>
      </c>
      <c r="B1074" t="s">
        <v>3448</v>
      </c>
      <c r="C1074" t="s">
        <v>3449</v>
      </c>
      <c r="D1074" t="s">
        <v>0</v>
      </c>
      <c r="E1074" t="s">
        <v>1</v>
      </c>
      <c r="F1074" t="s">
        <v>2</v>
      </c>
      <c r="G1074">
        <v>9.6562000000000001</v>
      </c>
      <c r="H1074">
        <v>6.8364599999999998</v>
      </c>
      <c r="I1074">
        <f t="shared" si="16"/>
        <v>16.492660000000001</v>
      </c>
      <c r="J1074">
        <v>-0.49820599999999998</v>
      </c>
      <c r="K1074">
        <v>-1.6238600000000001</v>
      </c>
      <c r="L1074">
        <v>4.1999999999999997E-3</v>
      </c>
      <c r="M1074">
        <v>4.2525E-2</v>
      </c>
      <c r="N1074" t="s">
        <v>449</v>
      </c>
    </row>
    <row r="1075" spans="1:14" x14ac:dyDescent="0.2">
      <c r="A1075" t="s">
        <v>3450</v>
      </c>
      <c r="B1075" t="s">
        <v>3451</v>
      </c>
      <c r="C1075" t="s">
        <v>3452</v>
      </c>
      <c r="D1075" t="s">
        <v>0</v>
      </c>
      <c r="E1075" t="s">
        <v>1</v>
      </c>
      <c r="F1075" t="s">
        <v>2</v>
      </c>
      <c r="G1075">
        <v>32.048000000000002</v>
      </c>
      <c r="H1075">
        <v>22.671299999999999</v>
      </c>
      <c r="I1075">
        <f t="shared" si="16"/>
        <v>54.719300000000004</v>
      </c>
      <c r="J1075">
        <v>-0.49936999999999998</v>
      </c>
      <c r="K1075">
        <v>-2.21095</v>
      </c>
      <c r="L1075">
        <v>1E-4</v>
      </c>
      <c r="M1075">
        <v>2.2406499999999998E-3</v>
      </c>
      <c r="N1075" t="s">
        <v>449</v>
      </c>
    </row>
    <row r="1076" spans="1:14" x14ac:dyDescent="0.2">
      <c r="A1076" t="s">
        <v>3453</v>
      </c>
      <c r="B1076" t="s">
        <v>3454</v>
      </c>
      <c r="C1076" t="s">
        <v>3455</v>
      </c>
      <c r="D1076" t="s">
        <v>0</v>
      </c>
      <c r="E1076" t="s">
        <v>1</v>
      </c>
      <c r="F1076" t="s">
        <v>2</v>
      </c>
      <c r="G1076">
        <v>42.692799999999998</v>
      </c>
      <c r="H1076">
        <v>30.197700000000001</v>
      </c>
      <c r="I1076">
        <f t="shared" si="16"/>
        <v>72.890500000000003</v>
      </c>
      <c r="J1076">
        <v>-0.499556</v>
      </c>
      <c r="K1076">
        <v>-2.1102099999999999</v>
      </c>
      <c r="L1076">
        <v>2.9999999999999997E-4</v>
      </c>
      <c r="M1076">
        <v>5.6505499999999998E-3</v>
      </c>
      <c r="N1076" t="s">
        <v>449</v>
      </c>
    </row>
    <row r="1077" spans="1:14" hidden="1" x14ac:dyDescent="0.2">
      <c r="A1077" t="s">
        <v>3456</v>
      </c>
      <c r="B1077" t="s">
        <v>3457</v>
      </c>
      <c r="C1077" t="s">
        <v>3458</v>
      </c>
      <c r="D1077" t="s">
        <v>0</v>
      </c>
      <c r="E1077" t="s">
        <v>1</v>
      </c>
      <c r="F1077" t="s">
        <v>2</v>
      </c>
      <c r="G1077">
        <v>5.3904899999999998</v>
      </c>
      <c r="H1077">
        <v>3.8129400000000002</v>
      </c>
      <c r="I1077">
        <f t="shared" si="16"/>
        <v>9.2034300000000009</v>
      </c>
      <c r="J1077">
        <v>-0.49951400000000001</v>
      </c>
      <c r="K1077">
        <v>-1.9859100000000001</v>
      </c>
      <c r="L1077">
        <v>4.4999999999999999E-4</v>
      </c>
      <c r="M1077">
        <v>7.70223E-3</v>
      </c>
      <c r="N1077" t="s">
        <v>449</v>
      </c>
    </row>
    <row r="1078" spans="1:14" x14ac:dyDescent="0.2">
      <c r="A1078" t="s">
        <v>3459</v>
      </c>
      <c r="B1078" t="s">
        <v>3460</v>
      </c>
      <c r="C1078" t="s">
        <v>3461</v>
      </c>
      <c r="D1078" t="s">
        <v>0</v>
      </c>
      <c r="E1078" t="s">
        <v>1</v>
      </c>
      <c r="F1078" t="s">
        <v>2</v>
      </c>
      <c r="G1078">
        <v>8.6050500000000003</v>
      </c>
      <c r="H1078">
        <v>6.0817100000000002</v>
      </c>
      <c r="I1078">
        <f t="shared" si="16"/>
        <v>14.68676</v>
      </c>
      <c r="J1078">
        <v>-0.50070800000000004</v>
      </c>
      <c r="K1078">
        <v>-2.0736599999999998</v>
      </c>
      <c r="L1078">
        <v>2.0000000000000001E-4</v>
      </c>
      <c r="M1078">
        <v>3.9983800000000002E-3</v>
      </c>
      <c r="N1078" t="s">
        <v>449</v>
      </c>
    </row>
    <row r="1079" spans="1:14" x14ac:dyDescent="0.2">
      <c r="A1079" t="s">
        <v>3462</v>
      </c>
      <c r="B1079" t="s">
        <v>3463</v>
      </c>
      <c r="C1079" t="s">
        <v>3464</v>
      </c>
      <c r="D1079" t="s">
        <v>0</v>
      </c>
      <c r="E1079" t="s">
        <v>1</v>
      </c>
      <c r="F1079" t="s">
        <v>2</v>
      </c>
      <c r="G1079">
        <v>7.9888899999999996</v>
      </c>
      <c r="H1079">
        <v>5.6461800000000002</v>
      </c>
      <c r="I1079">
        <f t="shared" si="16"/>
        <v>13.635069999999999</v>
      </c>
      <c r="J1079">
        <v>-0.50072000000000005</v>
      </c>
      <c r="K1079">
        <v>-1.8864300000000001</v>
      </c>
      <c r="L1079">
        <v>1.1000000000000001E-3</v>
      </c>
      <c r="M1079">
        <v>1.55943E-2</v>
      </c>
      <c r="N1079" t="s">
        <v>449</v>
      </c>
    </row>
    <row r="1080" spans="1:14" x14ac:dyDescent="0.2">
      <c r="A1080" t="s">
        <v>3465</v>
      </c>
      <c r="B1080" t="s">
        <v>3466</v>
      </c>
      <c r="C1080" t="s">
        <v>3467</v>
      </c>
      <c r="D1080" t="s">
        <v>0</v>
      </c>
      <c r="E1080" t="s">
        <v>1</v>
      </c>
      <c r="F1080" t="s">
        <v>2</v>
      </c>
      <c r="G1080">
        <v>98.081400000000002</v>
      </c>
      <c r="H1080">
        <v>69.298000000000002</v>
      </c>
      <c r="I1080">
        <f t="shared" si="16"/>
        <v>167.3794</v>
      </c>
      <c r="J1080">
        <v>-0.50116499999999997</v>
      </c>
      <c r="K1080">
        <v>-2.3397000000000001</v>
      </c>
      <c r="L1080" s="1">
        <v>5.0000000000000002E-5</v>
      </c>
      <c r="M1080">
        <v>1.2271000000000001E-3</v>
      </c>
      <c r="N1080" t="s">
        <v>449</v>
      </c>
    </row>
    <row r="1081" spans="1:14" hidden="1" x14ac:dyDescent="0.2">
      <c r="A1081" t="s">
        <v>3468</v>
      </c>
      <c r="B1081" t="s">
        <v>3469</v>
      </c>
      <c r="C1081" t="s">
        <v>3470</v>
      </c>
      <c r="D1081" t="s">
        <v>0</v>
      </c>
      <c r="E1081" t="s">
        <v>1</v>
      </c>
      <c r="F1081" t="s">
        <v>2</v>
      </c>
      <c r="G1081">
        <v>3.2334700000000001</v>
      </c>
      <c r="H1081">
        <v>1.78417</v>
      </c>
      <c r="I1081">
        <f t="shared" si="16"/>
        <v>5.0176400000000001</v>
      </c>
      <c r="J1081">
        <v>-0.85782499999999995</v>
      </c>
      <c r="K1081">
        <v>-1.7105300000000001</v>
      </c>
      <c r="L1081">
        <v>9.5E-4</v>
      </c>
      <c r="M1081">
        <v>1.39255E-2</v>
      </c>
      <c r="N1081" t="s">
        <v>449</v>
      </c>
    </row>
    <row r="1082" spans="1:14" hidden="1" x14ac:dyDescent="0.2">
      <c r="A1082" t="s">
        <v>3471</v>
      </c>
      <c r="B1082" t="s">
        <v>3472</v>
      </c>
      <c r="C1082" t="s">
        <v>3473</v>
      </c>
      <c r="D1082" t="s">
        <v>0</v>
      </c>
      <c r="E1082" t="s">
        <v>1</v>
      </c>
      <c r="F1082" t="s">
        <v>2</v>
      </c>
      <c r="G1082">
        <v>0.90993500000000005</v>
      </c>
      <c r="H1082">
        <v>0.428815</v>
      </c>
      <c r="I1082">
        <f t="shared" si="16"/>
        <v>1.3387500000000001</v>
      </c>
      <c r="J1082">
        <v>-1.08541</v>
      </c>
      <c r="K1082">
        <v>-1.8187899999999999</v>
      </c>
      <c r="L1082">
        <v>3.3500000000000001E-3</v>
      </c>
      <c r="M1082">
        <v>3.6214000000000003E-2</v>
      </c>
      <c r="N1082" t="s">
        <v>449</v>
      </c>
    </row>
    <row r="1083" spans="1:14" x14ac:dyDescent="0.2">
      <c r="A1083" t="s">
        <v>3474</v>
      </c>
      <c r="B1083" t="s">
        <v>3475</v>
      </c>
      <c r="C1083" t="s">
        <v>3476</v>
      </c>
      <c r="D1083" t="s">
        <v>0</v>
      </c>
      <c r="E1083" t="s">
        <v>1</v>
      </c>
      <c r="F1083" t="s">
        <v>2</v>
      </c>
      <c r="G1083">
        <v>29.2469</v>
      </c>
      <c r="H1083">
        <v>20.649899999999999</v>
      </c>
      <c r="I1083">
        <f t="shared" si="16"/>
        <v>49.896799999999999</v>
      </c>
      <c r="J1083">
        <v>-0.50214800000000004</v>
      </c>
      <c r="K1083">
        <v>-1.7606299999999999</v>
      </c>
      <c r="L1083">
        <v>2.3999999999999998E-3</v>
      </c>
      <c r="M1083">
        <v>2.8110799999999998E-2</v>
      </c>
      <c r="N1083" t="s">
        <v>449</v>
      </c>
    </row>
    <row r="1084" spans="1:14" hidden="1" x14ac:dyDescent="0.2">
      <c r="A1084" t="s">
        <v>3477</v>
      </c>
      <c r="B1084" t="s">
        <v>3478</v>
      </c>
      <c r="C1084" t="s">
        <v>3479</v>
      </c>
      <c r="D1084" t="s">
        <v>0</v>
      </c>
      <c r="E1084" t="s">
        <v>1</v>
      </c>
      <c r="F1084" t="s">
        <v>2</v>
      </c>
      <c r="G1084">
        <v>1.99546</v>
      </c>
      <c r="H1084">
        <v>0.58484999999999998</v>
      </c>
      <c r="I1084">
        <f t="shared" si="16"/>
        <v>2.5803099999999999</v>
      </c>
      <c r="J1084">
        <v>-1.77058</v>
      </c>
      <c r="K1084">
        <v>-2.0563600000000002</v>
      </c>
      <c r="L1084">
        <v>2.0000000000000001E-4</v>
      </c>
      <c r="M1084">
        <v>3.9983800000000002E-3</v>
      </c>
      <c r="N1084" t="s">
        <v>449</v>
      </c>
    </row>
    <row r="1085" spans="1:14" hidden="1" x14ac:dyDescent="0.2">
      <c r="A1085" t="s">
        <v>3480</v>
      </c>
      <c r="B1085" t="s">
        <v>3481</v>
      </c>
      <c r="C1085" t="s">
        <v>3482</v>
      </c>
      <c r="D1085" t="s">
        <v>0</v>
      </c>
      <c r="E1085" t="s">
        <v>1</v>
      </c>
      <c r="F1085" t="s">
        <v>2</v>
      </c>
      <c r="G1085">
        <v>1.8306899999999999</v>
      </c>
      <c r="H1085">
        <v>3.1729099999999999</v>
      </c>
      <c r="I1085">
        <f t="shared" si="16"/>
        <v>5.0035999999999996</v>
      </c>
      <c r="J1085">
        <v>0.79342100000000004</v>
      </c>
      <c r="K1085">
        <v>2.5767500000000001</v>
      </c>
      <c r="L1085" s="1">
        <v>5.0000000000000002E-5</v>
      </c>
      <c r="M1085">
        <v>1.2271000000000001E-3</v>
      </c>
      <c r="N1085" t="s">
        <v>449</v>
      </c>
    </row>
    <row r="1086" spans="1:14" x14ac:dyDescent="0.2">
      <c r="A1086" t="s">
        <v>3483</v>
      </c>
      <c r="B1086" t="s">
        <v>3484</v>
      </c>
      <c r="C1086" t="s">
        <v>3485</v>
      </c>
      <c r="D1086" t="s">
        <v>0</v>
      </c>
      <c r="E1086" t="s">
        <v>1</v>
      </c>
      <c r="F1086" t="s">
        <v>2</v>
      </c>
      <c r="G1086">
        <v>12.323499999999999</v>
      </c>
      <c r="H1086">
        <v>8.7010299999999994</v>
      </c>
      <c r="I1086">
        <f t="shared" si="16"/>
        <v>21.024529999999999</v>
      </c>
      <c r="J1086">
        <v>-0.50215500000000002</v>
      </c>
      <c r="K1086">
        <v>-1.78321</v>
      </c>
      <c r="L1086">
        <v>2.7499999999999998E-3</v>
      </c>
      <c r="M1086">
        <v>3.1112000000000001E-2</v>
      </c>
      <c r="N1086" t="s">
        <v>449</v>
      </c>
    </row>
    <row r="1087" spans="1:14" hidden="1" x14ac:dyDescent="0.2">
      <c r="A1087" t="s">
        <v>3486</v>
      </c>
      <c r="B1087" t="s">
        <v>3487</v>
      </c>
      <c r="C1087" t="s">
        <v>3488</v>
      </c>
      <c r="D1087" t="s">
        <v>0</v>
      </c>
      <c r="E1087" t="s">
        <v>1</v>
      </c>
      <c r="F1087" t="s">
        <v>2</v>
      </c>
      <c r="G1087">
        <v>0.133941</v>
      </c>
      <c r="H1087">
        <v>1.83043</v>
      </c>
      <c r="I1087">
        <f t="shared" si="16"/>
        <v>1.9643710000000001</v>
      </c>
      <c r="J1087">
        <v>3.77251</v>
      </c>
      <c r="K1087">
        <v>2.23447</v>
      </c>
      <c r="L1087" s="1">
        <v>5.0000000000000002E-5</v>
      </c>
      <c r="M1087">
        <v>1.2271000000000001E-3</v>
      </c>
      <c r="N1087" t="s">
        <v>449</v>
      </c>
    </row>
    <row r="1088" spans="1:14" x14ac:dyDescent="0.2">
      <c r="A1088" t="s">
        <v>3489</v>
      </c>
      <c r="B1088" t="s">
        <v>3490</v>
      </c>
      <c r="C1088" t="s">
        <v>3491</v>
      </c>
      <c r="D1088" t="s">
        <v>0</v>
      </c>
      <c r="E1088" t="s">
        <v>1</v>
      </c>
      <c r="F1088" t="s">
        <v>2</v>
      </c>
      <c r="G1088">
        <v>64.529200000000003</v>
      </c>
      <c r="H1088">
        <v>45.545999999999999</v>
      </c>
      <c r="I1088">
        <f t="shared" si="16"/>
        <v>110.0752</v>
      </c>
      <c r="J1088">
        <v>-0.50262700000000005</v>
      </c>
      <c r="K1088">
        <v>-2.4287399999999999</v>
      </c>
      <c r="L1088" s="1">
        <v>5.0000000000000002E-5</v>
      </c>
      <c r="M1088">
        <v>1.2271000000000001E-3</v>
      </c>
      <c r="N1088" t="s">
        <v>449</v>
      </c>
    </row>
    <row r="1089" spans="1:14" x14ac:dyDescent="0.2">
      <c r="A1089" t="s">
        <v>3492</v>
      </c>
      <c r="B1089" t="s">
        <v>3493</v>
      </c>
      <c r="C1089" t="s">
        <v>3494</v>
      </c>
      <c r="D1089" t="s">
        <v>0</v>
      </c>
      <c r="E1089" t="s">
        <v>1</v>
      </c>
      <c r="F1089" t="s">
        <v>2</v>
      </c>
      <c r="G1089">
        <v>10.8934</v>
      </c>
      <c r="H1089">
        <v>7.6810600000000004</v>
      </c>
      <c r="I1089">
        <f t="shared" si="16"/>
        <v>18.574460000000002</v>
      </c>
      <c r="J1089">
        <v>-0.50407599999999997</v>
      </c>
      <c r="K1089">
        <v>-1.7704899999999999</v>
      </c>
      <c r="L1089">
        <v>2E-3</v>
      </c>
      <c r="M1089">
        <v>2.4594399999999999E-2</v>
      </c>
      <c r="N1089" t="s">
        <v>449</v>
      </c>
    </row>
    <row r="1090" spans="1:14" x14ac:dyDescent="0.2">
      <c r="A1090" t="s">
        <v>3495</v>
      </c>
      <c r="B1090" t="s">
        <v>3496</v>
      </c>
      <c r="C1090" t="s">
        <v>3497</v>
      </c>
      <c r="D1090" t="s">
        <v>0</v>
      </c>
      <c r="E1090" t="s">
        <v>1</v>
      </c>
      <c r="F1090" t="s">
        <v>2</v>
      </c>
      <c r="G1090">
        <v>7.7406100000000002</v>
      </c>
      <c r="H1090">
        <v>5.4564300000000001</v>
      </c>
      <c r="I1090">
        <f t="shared" ref="I1090:I1153" si="17">(G1090+H1090)</f>
        <v>13.197040000000001</v>
      </c>
      <c r="J1090">
        <v>-0.50448800000000005</v>
      </c>
      <c r="K1090">
        <v>-1.68798</v>
      </c>
      <c r="L1090">
        <v>1.1999999999999999E-3</v>
      </c>
      <c r="M1090">
        <v>1.6656199999999999E-2</v>
      </c>
      <c r="N1090" t="s">
        <v>449</v>
      </c>
    </row>
    <row r="1091" spans="1:14" hidden="1" x14ac:dyDescent="0.2">
      <c r="A1091" t="s">
        <v>3498</v>
      </c>
      <c r="B1091" t="s">
        <v>3499</v>
      </c>
      <c r="C1091" t="s">
        <v>3500</v>
      </c>
      <c r="D1091" t="s">
        <v>0</v>
      </c>
      <c r="E1091" t="s">
        <v>1</v>
      </c>
      <c r="F1091" t="s">
        <v>2</v>
      </c>
      <c r="G1091">
        <v>0.86366500000000002</v>
      </c>
      <c r="H1091">
        <v>5.72262</v>
      </c>
      <c r="I1091">
        <f t="shared" si="17"/>
        <v>6.5862850000000002</v>
      </c>
      <c r="J1091">
        <v>2.7281300000000002</v>
      </c>
      <c r="K1091">
        <v>2.75156</v>
      </c>
      <c r="L1091">
        <v>2.0000000000000001E-4</v>
      </c>
      <c r="M1091">
        <v>3.9983800000000002E-3</v>
      </c>
      <c r="N1091" t="s">
        <v>449</v>
      </c>
    </row>
    <row r="1092" spans="1:14" x14ac:dyDescent="0.2">
      <c r="A1092" t="s">
        <v>3501</v>
      </c>
      <c r="B1092" t="s">
        <v>3502</v>
      </c>
      <c r="C1092" t="s">
        <v>3503</v>
      </c>
      <c r="D1092" t="s">
        <v>0</v>
      </c>
      <c r="E1092" t="s">
        <v>1</v>
      </c>
      <c r="F1092" t="s">
        <v>2</v>
      </c>
      <c r="G1092">
        <v>7.6379700000000001</v>
      </c>
      <c r="H1092">
        <v>5.3814000000000002</v>
      </c>
      <c r="I1092">
        <f t="shared" si="17"/>
        <v>13.01937</v>
      </c>
      <c r="J1092">
        <v>-0.50520900000000002</v>
      </c>
      <c r="K1092">
        <v>-1.6127</v>
      </c>
      <c r="L1092">
        <v>4.15E-3</v>
      </c>
      <c r="M1092">
        <v>4.2291799999999997E-2</v>
      </c>
      <c r="N1092" t="s">
        <v>449</v>
      </c>
    </row>
    <row r="1093" spans="1:14" x14ac:dyDescent="0.2">
      <c r="A1093" t="s">
        <v>217</v>
      </c>
      <c r="B1093" t="s">
        <v>218</v>
      </c>
      <c r="C1093" t="s">
        <v>219</v>
      </c>
      <c r="D1093" t="s">
        <v>0</v>
      </c>
      <c r="E1093" t="s">
        <v>1</v>
      </c>
      <c r="F1093" t="s">
        <v>2</v>
      </c>
      <c r="G1093">
        <v>36.277799999999999</v>
      </c>
      <c r="H1093">
        <v>25.552</v>
      </c>
      <c r="I1093">
        <f t="shared" si="17"/>
        <v>61.829799999999999</v>
      </c>
      <c r="J1093">
        <v>-0.50565199999999999</v>
      </c>
      <c r="K1093">
        <v>-2.18954</v>
      </c>
      <c r="L1093">
        <v>1.4999999999999999E-4</v>
      </c>
      <c r="M1093">
        <v>3.1560400000000001E-3</v>
      </c>
      <c r="N1093" t="s">
        <v>449</v>
      </c>
    </row>
    <row r="1094" spans="1:14" hidden="1" x14ac:dyDescent="0.2">
      <c r="A1094" t="s">
        <v>3504</v>
      </c>
      <c r="B1094" t="s">
        <v>3505</v>
      </c>
      <c r="C1094" t="s">
        <v>3506</v>
      </c>
      <c r="D1094" t="s">
        <v>0</v>
      </c>
      <c r="E1094" t="s">
        <v>1</v>
      </c>
      <c r="F1094" t="s">
        <v>2</v>
      </c>
      <c r="G1094">
        <v>2.22499</v>
      </c>
      <c r="H1094">
        <v>4.6728100000000001</v>
      </c>
      <c r="I1094">
        <f t="shared" si="17"/>
        <v>6.8978000000000002</v>
      </c>
      <c r="J1094">
        <v>1.0704899999999999</v>
      </c>
      <c r="K1094">
        <v>3.6491500000000001</v>
      </c>
      <c r="L1094" s="1">
        <v>5.0000000000000002E-5</v>
      </c>
      <c r="M1094">
        <v>1.2271000000000001E-3</v>
      </c>
      <c r="N1094" t="s">
        <v>449</v>
      </c>
    </row>
    <row r="1095" spans="1:14" hidden="1" x14ac:dyDescent="0.2">
      <c r="A1095" t="s">
        <v>3507</v>
      </c>
      <c r="B1095" t="s">
        <v>3508</v>
      </c>
      <c r="C1095" t="s">
        <v>3509</v>
      </c>
      <c r="D1095" t="s">
        <v>0</v>
      </c>
      <c r="E1095" t="s">
        <v>1</v>
      </c>
      <c r="F1095" t="s">
        <v>2</v>
      </c>
      <c r="G1095">
        <v>1.1519900000000001</v>
      </c>
      <c r="H1095">
        <v>2.1071399999999998</v>
      </c>
      <c r="I1095">
        <f t="shared" si="17"/>
        <v>3.2591299999999999</v>
      </c>
      <c r="J1095">
        <v>0.87116400000000005</v>
      </c>
      <c r="K1095">
        <v>2.1604800000000002</v>
      </c>
      <c r="L1095" s="1">
        <v>5.0000000000000002E-5</v>
      </c>
      <c r="M1095">
        <v>1.2271000000000001E-3</v>
      </c>
      <c r="N1095" t="s">
        <v>449</v>
      </c>
    </row>
    <row r="1096" spans="1:14" hidden="1" x14ac:dyDescent="0.2">
      <c r="A1096" t="s">
        <v>3510</v>
      </c>
      <c r="B1096" t="s">
        <v>3511</v>
      </c>
      <c r="C1096" t="s">
        <v>3512</v>
      </c>
      <c r="D1096" t="s">
        <v>0</v>
      </c>
      <c r="E1096" t="s">
        <v>1</v>
      </c>
      <c r="F1096" t="s">
        <v>2</v>
      </c>
      <c r="G1096">
        <v>1.0938300000000001</v>
      </c>
      <c r="H1096">
        <v>1.9808699999999999</v>
      </c>
      <c r="I1096">
        <f t="shared" si="17"/>
        <v>3.0747</v>
      </c>
      <c r="J1096">
        <v>0.85673699999999997</v>
      </c>
      <c r="K1096">
        <v>2.0902099999999999</v>
      </c>
      <c r="L1096">
        <v>5.5000000000000003E-4</v>
      </c>
      <c r="M1096">
        <v>9.0372899999999999E-3</v>
      </c>
      <c r="N1096" t="s">
        <v>449</v>
      </c>
    </row>
    <row r="1097" spans="1:14" hidden="1" x14ac:dyDescent="0.2">
      <c r="A1097" t="s">
        <v>3513</v>
      </c>
      <c r="B1097" t="s">
        <v>3514</v>
      </c>
      <c r="C1097" t="s">
        <v>3515</v>
      </c>
      <c r="D1097" t="s">
        <v>0</v>
      </c>
      <c r="E1097" t="s">
        <v>1</v>
      </c>
      <c r="F1097" t="s">
        <v>2</v>
      </c>
      <c r="G1097">
        <v>3.5309900000000001</v>
      </c>
      <c r="H1097">
        <v>0.89689600000000003</v>
      </c>
      <c r="I1097">
        <f t="shared" si="17"/>
        <v>4.427886</v>
      </c>
      <c r="J1097">
        <v>-1.97706</v>
      </c>
      <c r="K1097">
        <v>-5.0327500000000001</v>
      </c>
      <c r="L1097" s="1">
        <v>5.0000000000000002E-5</v>
      </c>
      <c r="M1097">
        <v>1.2271000000000001E-3</v>
      </c>
      <c r="N1097" t="s">
        <v>449</v>
      </c>
    </row>
    <row r="1098" spans="1:14" hidden="1" x14ac:dyDescent="0.2">
      <c r="A1098" t="s">
        <v>3516</v>
      </c>
      <c r="B1098" t="s">
        <v>3517</v>
      </c>
      <c r="C1098" t="s">
        <v>3518</v>
      </c>
      <c r="D1098" t="s">
        <v>0</v>
      </c>
      <c r="E1098" t="s">
        <v>1</v>
      </c>
      <c r="F1098" t="s">
        <v>2</v>
      </c>
      <c r="G1098">
        <v>1.82741</v>
      </c>
      <c r="H1098">
        <v>0.734927</v>
      </c>
      <c r="I1098">
        <f t="shared" si="17"/>
        <v>2.5623369999999999</v>
      </c>
      <c r="J1098">
        <v>-1.31413</v>
      </c>
      <c r="K1098">
        <v>-2.2796099999999999</v>
      </c>
      <c r="L1098">
        <v>1.4999999999999999E-4</v>
      </c>
      <c r="M1098">
        <v>3.1560400000000001E-3</v>
      </c>
      <c r="N1098" t="s">
        <v>449</v>
      </c>
    </row>
    <row r="1099" spans="1:14" hidden="1" x14ac:dyDescent="0.2">
      <c r="A1099" t="s">
        <v>3519</v>
      </c>
      <c r="B1099" t="s">
        <v>3520</v>
      </c>
      <c r="C1099" t="s">
        <v>3521</v>
      </c>
      <c r="D1099" t="s">
        <v>0</v>
      </c>
      <c r="E1099" t="s">
        <v>1</v>
      </c>
      <c r="F1099" t="s">
        <v>2</v>
      </c>
      <c r="G1099">
        <v>1.97909</v>
      </c>
      <c r="H1099">
        <v>5.1437999999999997</v>
      </c>
      <c r="I1099">
        <f t="shared" si="17"/>
        <v>7.1228899999999999</v>
      </c>
      <c r="J1099">
        <v>1.3779999999999999</v>
      </c>
      <c r="K1099">
        <v>4.6974600000000004</v>
      </c>
      <c r="L1099" s="1">
        <v>5.0000000000000002E-5</v>
      </c>
      <c r="M1099">
        <v>1.2271000000000001E-3</v>
      </c>
      <c r="N1099" t="s">
        <v>449</v>
      </c>
    </row>
    <row r="1100" spans="1:14" hidden="1" x14ac:dyDescent="0.2">
      <c r="A1100" t="s">
        <v>3522</v>
      </c>
      <c r="B1100" t="s">
        <v>3523</v>
      </c>
      <c r="C1100" t="s">
        <v>3524</v>
      </c>
      <c r="D1100" t="s">
        <v>0</v>
      </c>
      <c r="E1100" t="s">
        <v>1</v>
      </c>
      <c r="F1100" t="s">
        <v>2</v>
      </c>
      <c r="G1100">
        <v>3.6584500000000002</v>
      </c>
      <c r="H1100">
        <v>2.3808799999999999</v>
      </c>
      <c r="I1100">
        <f t="shared" si="17"/>
        <v>6.0393299999999996</v>
      </c>
      <c r="J1100">
        <v>-0.61973800000000001</v>
      </c>
      <c r="K1100">
        <v>-2.26485</v>
      </c>
      <c r="L1100">
        <v>1E-4</v>
      </c>
      <c r="M1100">
        <v>2.2406499999999998E-3</v>
      </c>
      <c r="N1100" t="s">
        <v>449</v>
      </c>
    </row>
    <row r="1101" spans="1:14" x14ac:dyDescent="0.2">
      <c r="A1101" t="s">
        <v>3525</v>
      </c>
      <c r="B1101" t="s">
        <v>3526</v>
      </c>
      <c r="C1101" t="s">
        <v>3527</v>
      </c>
      <c r="D1101" t="s">
        <v>0</v>
      </c>
      <c r="E1101" t="s">
        <v>1</v>
      </c>
      <c r="F1101" t="s">
        <v>2</v>
      </c>
      <c r="G1101">
        <v>21.091200000000001</v>
      </c>
      <c r="H1101">
        <v>14.840199999999999</v>
      </c>
      <c r="I1101">
        <f t="shared" si="17"/>
        <v>35.931399999999996</v>
      </c>
      <c r="J1101">
        <v>-0.50713200000000003</v>
      </c>
      <c r="K1101">
        <v>-1.72909</v>
      </c>
      <c r="L1101">
        <v>2.5000000000000001E-3</v>
      </c>
      <c r="M1101">
        <v>2.9045499999999998E-2</v>
      </c>
      <c r="N1101" t="s">
        <v>449</v>
      </c>
    </row>
    <row r="1102" spans="1:14" x14ac:dyDescent="0.2">
      <c r="A1102" t="s">
        <v>3528</v>
      </c>
      <c r="B1102" t="s">
        <v>3529</v>
      </c>
      <c r="C1102" t="s">
        <v>3530</v>
      </c>
      <c r="D1102" t="s">
        <v>0</v>
      </c>
      <c r="E1102" t="s">
        <v>1</v>
      </c>
      <c r="F1102" t="s">
        <v>2</v>
      </c>
      <c r="G1102">
        <v>7.2895799999999999</v>
      </c>
      <c r="H1102">
        <v>5.11965</v>
      </c>
      <c r="I1102">
        <f t="shared" si="17"/>
        <v>12.409230000000001</v>
      </c>
      <c r="J1102">
        <v>-0.50978999999999997</v>
      </c>
      <c r="K1102">
        <v>-1.71462</v>
      </c>
      <c r="L1102">
        <v>3.9500000000000004E-3</v>
      </c>
      <c r="M1102">
        <v>4.0856900000000002E-2</v>
      </c>
      <c r="N1102" t="s">
        <v>449</v>
      </c>
    </row>
    <row r="1103" spans="1:14" hidden="1" x14ac:dyDescent="0.2">
      <c r="A1103" t="s">
        <v>3531</v>
      </c>
      <c r="B1103" t="s">
        <v>3532</v>
      </c>
      <c r="C1103" t="s">
        <v>3533</v>
      </c>
      <c r="D1103" t="s">
        <v>0</v>
      </c>
      <c r="E1103" t="s">
        <v>1</v>
      </c>
      <c r="F1103" t="s">
        <v>2</v>
      </c>
      <c r="G1103">
        <v>2.1919</v>
      </c>
      <c r="H1103">
        <v>0</v>
      </c>
      <c r="I1103">
        <f t="shared" si="17"/>
        <v>2.1919</v>
      </c>
      <c r="J1103" t="e">
        <f>-inf</f>
        <v>#NAME?</v>
      </c>
      <c r="K1103" t="e">
        <f>-nan</f>
        <v>#NAME?</v>
      </c>
      <c r="L1103" s="1">
        <v>5.0000000000000002E-5</v>
      </c>
      <c r="M1103">
        <v>1.2271000000000001E-3</v>
      </c>
      <c r="N1103" t="s">
        <v>449</v>
      </c>
    </row>
    <row r="1104" spans="1:14" x14ac:dyDescent="0.2">
      <c r="A1104" t="s">
        <v>63</v>
      </c>
      <c r="B1104" t="s">
        <v>64</v>
      </c>
      <c r="C1104" t="s">
        <v>65</v>
      </c>
      <c r="D1104" t="s">
        <v>0</v>
      </c>
      <c r="E1104" t="s">
        <v>1</v>
      </c>
      <c r="F1104" t="s">
        <v>2</v>
      </c>
      <c r="G1104">
        <v>21.163399999999999</v>
      </c>
      <c r="H1104">
        <v>14.86</v>
      </c>
      <c r="I1104">
        <f t="shared" si="17"/>
        <v>36.023399999999995</v>
      </c>
      <c r="J1104">
        <v>-0.51013799999999998</v>
      </c>
      <c r="K1104">
        <v>-2.1575899999999999</v>
      </c>
      <c r="L1104">
        <v>1E-4</v>
      </c>
      <c r="M1104">
        <v>2.2406499999999998E-3</v>
      </c>
      <c r="N1104" t="s">
        <v>449</v>
      </c>
    </row>
    <row r="1105" spans="1:14" x14ac:dyDescent="0.2">
      <c r="A1105" t="s">
        <v>3534</v>
      </c>
      <c r="B1105" t="s">
        <v>3535</v>
      </c>
      <c r="C1105" t="s">
        <v>3536</v>
      </c>
      <c r="D1105" t="s">
        <v>0</v>
      </c>
      <c r="E1105" t="s">
        <v>1</v>
      </c>
      <c r="F1105" t="s">
        <v>2</v>
      </c>
      <c r="G1105">
        <v>10.542400000000001</v>
      </c>
      <c r="H1105">
        <v>7.3975799999999996</v>
      </c>
      <c r="I1105">
        <f t="shared" si="17"/>
        <v>17.939979999999998</v>
      </c>
      <c r="J1105">
        <v>-0.51107899999999995</v>
      </c>
      <c r="K1105">
        <v>-1.9259999999999999</v>
      </c>
      <c r="L1105">
        <v>6.4999999999999997E-4</v>
      </c>
      <c r="M1105">
        <v>1.0279099999999999E-2</v>
      </c>
      <c r="N1105" t="s">
        <v>449</v>
      </c>
    </row>
    <row r="1106" spans="1:14" hidden="1" x14ac:dyDescent="0.2">
      <c r="A1106" t="s">
        <v>3537</v>
      </c>
      <c r="B1106" t="s">
        <v>3538</v>
      </c>
      <c r="C1106" t="s">
        <v>3539</v>
      </c>
      <c r="D1106" t="s">
        <v>0</v>
      </c>
      <c r="E1106" t="s">
        <v>1</v>
      </c>
      <c r="F1106" t="s">
        <v>2</v>
      </c>
      <c r="G1106">
        <v>0.65268300000000001</v>
      </c>
      <c r="H1106">
        <v>1.4758599999999999</v>
      </c>
      <c r="I1106">
        <f t="shared" si="17"/>
        <v>2.1285430000000001</v>
      </c>
      <c r="J1106">
        <v>1.1771</v>
      </c>
      <c r="K1106">
        <v>2.34822</v>
      </c>
      <c r="L1106">
        <v>3.5E-4</v>
      </c>
      <c r="M1106">
        <v>6.3563700000000001E-3</v>
      </c>
      <c r="N1106" t="s">
        <v>449</v>
      </c>
    </row>
    <row r="1107" spans="1:14" hidden="1" x14ac:dyDescent="0.2">
      <c r="A1107" t="s">
        <v>3540</v>
      </c>
      <c r="B1107" t="s">
        <v>3541</v>
      </c>
      <c r="C1107" t="s">
        <v>3542</v>
      </c>
      <c r="D1107" t="s">
        <v>0</v>
      </c>
      <c r="E1107" t="s">
        <v>1</v>
      </c>
      <c r="F1107" t="s">
        <v>2</v>
      </c>
      <c r="G1107">
        <v>0.24188899999999999</v>
      </c>
      <c r="H1107">
        <v>1.3010900000000001</v>
      </c>
      <c r="I1107">
        <f t="shared" si="17"/>
        <v>1.5429790000000001</v>
      </c>
      <c r="J1107">
        <v>2.4272999999999998</v>
      </c>
      <c r="K1107">
        <v>1.0394000000000001</v>
      </c>
      <c r="L1107">
        <v>5.9999999999999995E-4</v>
      </c>
      <c r="M1107">
        <v>9.6836300000000004E-3</v>
      </c>
      <c r="N1107" t="s">
        <v>449</v>
      </c>
    </row>
    <row r="1108" spans="1:14" hidden="1" x14ac:dyDescent="0.2">
      <c r="A1108" t="s">
        <v>3543</v>
      </c>
      <c r="B1108" t="s">
        <v>3544</v>
      </c>
      <c r="C1108" t="s">
        <v>3545</v>
      </c>
      <c r="D1108" t="s">
        <v>0</v>
      </c>
      <c r="E1108" t="s">
        <v>1</v>
      </c>
      <c r="F1108" t="s">
        <v>2</v>
      </c>
      <c r="G1108">
        <v>2.4397500000000001</v>
      </c>
      <c r="H1108">
        <v>3.3506999999999998</v>
      </c>
      <c r="I1108">
        <f t="shared" si="17"/>
        <v>5.7904499999999999</v>
      </c>
      <c r="J1108">
        <v>0.457731</v>
      </c>
      <c r="K1108">
        <v>1.8745000000000001</v>
      </c>
      <c r="L1108">
        <v>8.4999999999999995E-4</v>
      </c>
      <c r="M1108">
        <v>1.28191E-2</v>
      </c>
      <c r="N1108" t="s">
        <v>449</v>
      </c>
    </row>
    <row r="1109" spans="1:14" x14ac:dyDescent="0.2">
      <c r="A1109" t="s">
        <v>3546</v>
      </c>
      <c r="B1109" t="s">
        <v>3547</v>
      </c>
      <c r="C1109" t="s">
        <v>3548</v>
      </c>
      <c r="D1109" t="s">
        <v>0</v>
      </c>
      <c r="E1109" t="s">
        <v>1</v>
      </c>
      <c r="F1109" t="s">
        <v>2</v>
      </c>
      <c r="G1109">
        <v>43.615099999999998</v>
      </c>
      <c r="H1109">
        <v>30.603300000000001</v>
      </c>
      <c r="I1109">
        <f t="shared" si="17"/>
        <v>74.218400000000003</v>
      </c>
      <c r="J1109">
        <v>-0.51114300000000001</v>
      </c>
      <c r="K1109">
        <v>-2.0983399999999999</v>
      </c>
      <c r="L1109">
        <v>1.4999999999999999E-4</v>
      </c>
      <c r="M1109">
        <v>3.1560400000000001E-3</v>
      </c>
      <c r="N1109" t="s">
        <v>449</v>
      </c>
    </row>
    <row r="1110" spans="1:14" hidden="1" x14ac:dyDescent="0.2">
      <c r="A1110" t="s">
        <v>3549</v>
      </c>
      <c r="B1110" t="s">
        <v>3550</v>
      </c>
      <c r="C1110" t="s">
        <v>3551</v>
      </c>
      <c r="D1110" t="s">
        <v>0</v>
      </c>
      <c r="E1110" t="s">
        <v>1</v>
      </c>
      <c r="F1110" t="s">
        <v>2</v>
      </c>
      <c r="G1110">
        <v>1.2706500000000001</v>
      </c>
      <c r="H1110">
        <v>0.53525500000000004</v>
      </c>
      <c r="I1110">
        <f t="shared" si="17"/>
        <v>1.8059050000000001</v>
      </c>
      <c r="J1110">
        <v>-1.2472700000000001</v>
      </c>
      <c r="K1110">
        <v>-2.2424400000000002</v>
      </c>
      <c r="L1110">
        <v>5.9999999999999995E-4</v>
      </c>
      <c r="M1110">
        <v>9.6836300000000004E-3</v>
      </c>
      <c r="N1110" t="s">
        <v>449</v>
      </c>
    </row>
    <row r="1111" spans="1:14" x14ac:dyDescent="0.2">
      <c r="A1111" t="s">
        <v>3552</v>
      </c>
      <c r="B1111" t="s">
        <v>3553</v>
      </c>
      <c r="C1111" t="s">
        <v>3554</v>
      </c>
      <c r="D1111" t="s">
        <v>0</v>
      </c>
      <c r="E1111" t="s">
        <v>1</v>
      </c>
      <c r="F1111" t="s">
        <v>2</v>
      </c>
      <c r="G1111">
        <v>34.768099999999997</v>
      </c>
      <c r="H1111">
        <v>24.390899999999998</v>
      </c>
      <c r="I1111">
        <f t="shared" si="17"/>
        <v>59.158999999999992</v>
      </c>
      <c r="J1111">
        <v>-0.51141999999999999</v>
      </c>
      <c r="K1111">
        <v>-1.8693299999999999</v>
      </c>
      <c r="L1111">
        <v>1.25E-3</v>
      </c>
      <c r="M1111">
        <v>1.72117E-2</v>
      </c>
      <c r="N1111" t="s">
        <v>449</v>
      </c>
    </row>
    <row r="1112" spans="1:14" hidden="1" x14ac:dyDescent="0.2">
      <c r="A1112" t="s">
        <v>3555</v>
      </c>
      <c r="B1112" t="s">
        <v>3556</v>
      </c>
      <c r="C1112" t="s">
        <v>3557</v>
      </c>
      <c r="D1112" t="s">
        <v>0</v>
      </c>
      <c r="E1112" t="s">
        <v>1</v>
      </c>
      <c r="F1112" t="s">
        <v>2</v>
      </c>
      <c r="G1112">
        <v>1.49075</v>
      </c>
      <c r="H1112">
        <v>0.34348699999999999</v>
      </c>
      <c r="I1112">
        <f t="shared" si="17"/>
        <v>1.8342369999999999</v>
      </c>
      <c r="J1112">
        <v>-2.1177199999999998</v>
      </c>
      <c r="K1112">
        <v>-1.54213</v>
      </c>
      <c r="L1112">
        <v>2.0500000000000002E-3</v>
      </c>
      <c r="M1112">
        <v>2.5013199999999999E-2</v>
      </c>
      <c r="N1112" t="s">
        <v>449</v>
      </c>
    </row>
    <row r="1113" spans="1:14" x14ac:dyDescent="0.2">
      <c r="A1113" t="s">
        <v>3558</v>
      </c>
      <c r="B1113" t="s">
        <v>3559</v>
      </c>
      <c r="C1113" t="s">
        <v>3560</v>
      </c>
      <c r="D1113" t="s">
        <v>0</v>
      </c>
      <c r="E1113" t="s">
        <v>1</v>
      </c>
      <c r="F1113" t="s">
        <v>2</v>
      </c>
      <c r="G1113">
        <v>45.593299999999999</v>
      </c>
      <c r="H1113">
        <v>31.941400000000002</v>
      </c>
      <c r="I1113">
        <f t="shared" si="17"/>
        <v>77.534700000000001</v>
      </c>
      <c r="J1113">
        <v>-0.51339599999999996</v>
      </c>
      <c r="K1113">
        <v>-2.1694100000000001</v>
      </c>
      <c r="L1113">
        <v>2.5000000000000001E-4</v>
      </c>
      <c r="M1113">
        <v>4.8517999999999999E-3</v>
      </c>
      <c r="N1113" t="s">
        <v>449</v>
      </c>
    </row>
    <row r="1114" spans="1:14" hidden="1" x14ac:dyDescent="0.2">
      <c r="A1114" t="s">
        <v>3561</v>
      </c>
      <c r="B1114" t="s">
        <v>3562</v>
      </c>
      <c r="C1114" t="s">
        <v>3563</v>
      </c>
      <c r="D1114" t="s">
        <v>0</v>
      </c>
      <c r="E1114" t="s">
        <v>1</v>
      </c>
      <c r="F1114" t="s">
        <v>2</v>
      </c>
      <c r="G1114">
        <v>1.45469</v>
      </c>
      <c r="H1114">
        <v>0.43212699999999998</v>
      </c>
      <c r="I1114">
        <f t="shared" si="17"/>
        <v>1.886817</v>
      </c>
      <c r="J1114">
        <v>-1.75118</v>
      </c>
      <c r="K1114">
        <v>-3.5367299999999999</v>
      </c>
      <c r="L1114" s="1">
        <v>5.0000000000000002E-5</v>
      </c>
      <c r="M1114">
        <v>1.2271000000000001E-3</v>
      </c>
      <c r="N1114" t="s">
        <v>449</v>
      </c>
    </row>
    <row r="1115" spans="1:14" x14ac:dyDescent="0.2">
      <c r="A1115" t="s">
        <v>3564</v>
      </c>
      <c r="B1115" t="s">
        <v>3565</v>
      </c>
      <c r="C1115" t="s">
        <v>3566</v>
      </c>
      <c r="D1115" t="s">
        <v>0</v>
      </c>
      <c r="E1115" t="s">
        <v>1</v>
      </c>
      <c r="F1115" t="s">
        <v>2</v>
      </c>
      <c r="G1115">
        <v>5.9518300000000002</v>
      </c>
      <c r="H1115">
        <v>4.1666999999999996</v>
      </c>
      <c r="I1115">
        <f t="shared" si="17"/>
        <v>10.11853</v>
      </c>
      <c r="J1115">
        <v>-0.514428</v>
      </c>
      <c r="K1115">
        <v>-1.69198</v>
      </c>
      <c r="L1115">
        <v>3.3999999999999998E-3</v>
      </c>
      <c r="M1115">
        <v>3.6571199999999998E-2</v>
      </c>
      <c r="N1115" t="s">
        <v>449</v>
      </c>
    </row>
    <row r="1116" spans="1:14" x14ac:dyDescent="0.2">
      <c r="A1116" t="s">
        <v>3567</v>
      </c>
      <c r="B1116" t="s">
        <v>3568</v>
      </c>
      <c r="C1116" t="s">
        <v>3569</v>
      </c>
      <c r="D1116" t="s">
        <v>0</v>
      </c>
      <c r="E1116" t="s">
        <v>1</v>
      </c>
      <c r="F1116" t="s">
        <v>2</v>
      </c>
      <c r="G1116">
        <v>228.738</v>
      </c>
      <c r="H1116">
        <v>160.108</v>
      </c>
      <c r="I1116">
        <f t="shared" si="17"/>
        <v>388.846</v>
      </c>
      <c r="J1116">
        <v>-0.51465499999999997</v>
      </c>
      <c r="K1116">
        <v>-2.1335000000000002</v>
      </c>
      <c r="L1116">
        <v>3.5E-4</v>
      </c>
      <c r="M1116">
        <v>6.3563700000000001E-3</v>
      </c>
      <c r="N1116" t="s">
        <v>449</v>
      </c>
    </row>
    <row r="1117" spans="1:14" x14ac:dyDescent="0.2">
      <c r="A1117" t="s">
        <v>3570</v>
      </c>
      <c r="B1117" t="s">
        <v>3571</v>
      </c>
      <c r="C1117" t="s">
        <v>3572</v>
      </c>
      <c r="D1117" t="s">
        <v>0</v>
      </c>
      <c r="E1117" t="s">
        <v>1</v>
      </c>
      <c r="F1117" t="s">
        <v>2</v>
      </c>
      <c r="G1117">
        <v>8.3457000000000008</v>
      </c>
      <c r="H1117">
        <v>5.8391299999999999</v>
      </c>
      <c r="I1117">
        <f t="shared" si="17"/>
        <v>14.184830000000002</v>
      </c>
      <c r="J1117">
        <v>-0.51527900000000004</v>
      </c>
      <c r="K1117">
        <v>-1.79451</v>
      </c>
      <c r="L1117">
        <v>1.65E-3</v>
      </c>
      <c r="M1117">
        <v>2.11497E-2</v>
      </c>
      <c r="N1117" t="s">
        <v>449</v>
      </c>
    </row>
    <row r="1118" spans="1:14" x14ac:dyDescent="0.2">
      <c r="A1118" t="s">
        <v>3573</v>
      </c>
      <c r="B1118" t="s">
        <v>3574</v>
      </c>
      <c r="C1118" t="s">
        <v>3575</v>
      </c>
      <c r="D1118" t="s">
        <v>0</v>
      </c>
      <c r="E1118" t="s">
        <v>1</v>
      </c>
      <c r="F1118" t="s">
        <v>2</v>
      </c>
      <c r="G1118">
        <v>516.55999999999995</v>
      </c>
      <c r="H1118">
        <v>360.67099999999999</v>
      </c>
      <c r="I1118">
        <f t="shared" si="17"/>
        <v>877.23099999999999</v>
      </c>
      <c r="J1118">
        <v>-0.51825200000000005</v>
      </c>
      <c r="K1118">
        <v>-2.3751899999999999</v>
      </c>
      <c r="L1118">
        <v>1E-4</v>
      </c>
      <c r="M1118">
        <v>2.2406499999999998E-3</v>
      </c>
      <c r="N1118" t="s">
        <v>449</v>
      </c>
    </row>
    <row r="1119" spans="1:14" hidden="1" x14ac:dyDescent="0.2">
      <c r="A1119" t="s">
        <v>3576</v>
      </c>
      <c r="B1119" t="s">
        <v>3577</v>
      </c>
      <c r="C1119" t="s">
        <v>3578</v>
      </c>
      <c r="D1119" t="s">
        <v>0</v>
      </c>
      <c r="E1119" t="s">
        <v>1</v>
      </c>
      <c r="F1119" t="s">
        <v>2</v>
      </c>
      <c r="G1119">
        <v>1.79576</v>
      </c>
      <c r="H1119">
        <v>0.65265600000000001</v>
      </c>
      <c r="I1119">
        <f t="shared" si="17"/>
        <v>2.4484159999999999</v>
      </c>
      <c r="J1119">
        <v>-1.4601999999999999</v>
      </c>
      <c r="K1119">
        <v>-2.3676499999999998</v>
      </c>
      <c r="L1119" s="1">
        <v>5.0000000000000002E-5</v>
      </c>
      <c r="M1119">
        <v>1.2271000000000001E-3</v>
      </c>
      <c r="N1119" t="s">
        <v>449</v>
      </c>
    </row>
    <row r="1120" spans="1:14" x14ac:dyDescent="0.2">
      <c r="A1120" t="s">
        <v>3579</v>
      </c>
      <c r="B1120" t="s">
        <v>3580</v>
      </c>
      <c r="C1120" t="s">
        <v>3581</v>
      </c>
      <c r="D1120" t="s">
        <v>0</v>
      </c>
      <c r="E1120" t="s">
        <v>1</v>
      </c>
      <c r="F1120" t="s">
        <v>2</v>
      </c>
      <c r="G1120">
        <v>208.94300000000001</v>
      </c>
      <c r="H1120">
        <v>145.88399999999999</v>
      </c>
      <c r="I1120">
        <f t="shared" si="17"/>
        <v>354.827</v>
      </c>
      <c r="J1120">
        <v>-0.51828300000000005</v>
      </c>
      <c r="K1120">
        <v>-2.2335699999999998</v>
      </c>
      <c r="L1120">
        <v>1E-4</v>
      </c>
      <c r="M1120">
        <v>2.2406499999999998E-3</v>
      </c>
      <c r="N1120" t="s">
        <v>449</v>
      </c>
    </row>
    <row r="1121" spans="1:14" hidden="1" x14ac:dyDescent="0.2">
      <c r="A1121" t="s">
        <v>3582</v>
      </c>
      <c r="B1121" t="s">
        <v>3583</v>
      </c>
      <c r="C1121" t="s">
        <v>3584</v>
      </c>
      <c r="D1121" t="s">
        <v>0</v>
      </c>
      <c r="E1121" t="s">
        <v>1</v>
      </c>
      <c r="F1121" t="s">
        <v>2</v>
      </c>
      <c r="G1121">
        <v>2.2593000000000001</v>
      </c>
      <c r="H1121">
        <v>0.93487299999999995</v>
      </c>
      <c r="I1121">
        <f t="shared" si="17"/>
        <v>3.1941730000000002</v>
      </c>
      <c r="J1121">
        <v>-1.2730399999999999</v>
      </c>
      <c r="K1121">
        <v>-2.48102</v>
      </c>
      <c r="L1121">
        <v>2.0000000000000001E-4</v>
      </c>
      <c r="M1121">
        <v>3.9983800000000002E-3</v>
      </c>
      <c r="N1121" t="s">
        <v>449</v>
      </c>
    </row>
    <row r="1122" spans="1:14" hidden="1" x14ac:dyDescent="0.2">
      <c r="A1122" t="s">
        <v>3585</v>
      </c>
      <c r="B1122" t="s">
        <v>3586</v>
      </c>
      <c r="C1122" t="s">
        <v>3587</v>
      </c>
      <c r="D1122" t="s">
        <v>0</v>
      </c>
      <c r="E1122" t="s">
        <v>1</v>
      </c>
      <c r="F1122" t="s">
        <v>2</v>
      </c>
      <c r="G1122">
        <v>0.95455800000000002</v>
      </c>
      <c r="H1122">
        <v>2.3315299999999999</v>
      </c>
      <c r="I1122">
        <f t="shared" si="17"/>
        <v>3.2860879999999999</v>
      </c>
      <c r="J1122">
        <v>1.28837</v>
      </c>
      <c r="K1122">
        <v>1.74299</v>
      </c>
      <c r="L1122">
        <v>3.0500000000000002E-3</v>
      </c>
      <c r="M1122">
        <v>3.3602600000000003E-2</v>
      </c>
      <c r="N1122" t="s">
        <v>449</v>
      </c>
    </row>
    <row r="1123" spans="1:14" hidden="1" x14ac:dyDescent="0.2">
      <c r="A1123" t="s">
        <v>3588</v>
      </c>
      <c r="B1123" t="s">
        <v>3589</v>
      </c>
      <c r="C1123" t="s">
        <v>3590</v>
      </c>
      <c r="D1123" t="s">
        <v>0</v>
      </c>
      <c r="E1123" t="s">
        <v>1</v>
      </c>
      <c r="F1123" t="s">
        <v>2</v>
      </c>
      <c r="G1123">
        <v>1.63191</v>
      </c>
      <c r="H1123">
        <v>2.7576999999999998</v>
      </c>
      <c r="I1123">
        <f t="shared" si="17"/>
        <v>4.3896099999999993</v>
      </c>
      <c r="J1123">
        <v>0.75690900000000005</v>
      </c>
      <c r="K1123">
        <v>1.79834</v>
      </c>
      <c r="L1123">
        <v>2.5500000000000002E-3</v>
      </c>
      <c r="M1123">
        <v>2.9447899999999999E-2</v>
      </c>
      <c r="N1123" t="s">
        <v>449</v>
      </c>
    </row>
    <row r="1124" spans="1:14" hidden="1" x14ac:dyDescent="0.2">
      <c r="A1124" t="s">
        <v>3591</v>
      </c>
      <c r="B1124" t="s">
        <v>3592</v>
      </c>
      <c r="C1124" t="s">
        <v>3593</v>
      </c>
      <c r="D1124" t="s">
        <v>0</v>
      </c>
      <c r="E1124" t="s">
        <v>1</v>
      </c>
      <c r="F1124" t="s">
        <v>2</v>
      </c>
      <c r="G1124">
        <v>1.8532299999999999</v>
      </c>
      <c r="H1124">
        <v>3.4682900000000001</v>
      </c>
      <c r="I1124">
        <f t="shared" si="17"/>
        <v>5.3215199999999996</v>
      </c>
      <c r="J1124">
        <v>0.90418799999999999</v>
      </c>
      <c r="K1124">
        <v>1.7457</v>
      </c>
      <c r="L1124">
        <v>3.5500000000000002E-3</v>
      </c>
      <c r="M1124">
        <v>3.7737600000000003E-2</v>
      </c>
      <c r="N1124" t="s">
        <v>449</v>
      </c>
    </row>
    <row r="1125" spans="1:14" x14ac:dyDescent="0.2">
      <c r="A1125" t="s">
        <v>3594</v>
      </c>
      <c r="B1125" t="s">
        <v>3595</v>
      </c>
      <c r="C1125" t="s">
        <v>3596</v>
      </c>
      <c r="D1125" t="s">
        <v>0</v>
      </c>
      <c r="E1125" t="s">
        <v>1</v>
      </c>
      <c r="F1125" t="s">
        <v>2</v>
      </c>
      <c r="G1125">
        <v>23.830100000000002</v>
      </c>
      <c r="H1125">
        <v>16.630400000000002</v>
      </c>
      <c r="I1125">
        <f t="shared" si="17"/>
        <v>40.460500000000003</v>
      </c>
      <c r="J1125">
        <v>-0.51896399999999998</v>
      </c>
      <c r="K1125">
        <v>-2.1939700000000002</v>
      </c>
      <c r="L1125" s="1">
        <v>5.0000000000000002E-5</v>
      </c>
      <c r="M1125">
        <v>1.2271000000000001E-3</v>
      </c>
      <c r="N1125" t="s">
        <v>449</v>
      </c>
    </row>
    <row r="1126" spans="1:14" x14ac:dyDescent="0.2">
      <c r="A1126" t="s">
        <v>3597</v>
      </c>
      <c r="B1126" t="s">
        <v>3598</v>
      </c>
      <c r="C1126" t="s">
        <v>3599</v>
      </c>
      <c r="D1126" t="s">
        <v>0</v>
      </c>
      <c r="E1126" t="s">
        <v>1</v>
      </c>
      <c r="F1126" t="s">
        <v>2</v>
      </c>
      <c r="G1126">
        <v>41.590299999999999</v>
      </c>
      <c r="H1126">
        <v>28.995899999999999</v>
      </c>
      <c r="I1126">
        <f t="shared" si="17"/>
        <v>70.586199999999991</v>
      </c>
      <c r="J1126">
        <v>-0.520397</v>
      </c>
      <c r="K1126">
        <v>-2.4152999999999998</v>
      </c>
      <c r="L1126" s="1">
        <v>5.0000000000000002E-5</v>
      </c>
      <c r="M1126">
        <v>1.2271000000000001E-3</v>
      </c>
      <c r="N1126" t="s">
        <v>449</v>
      </c>
    </row>
    <row r="1127" spans="1:14" hidden="1" x14ac:dyDescent="0.2">
      <c r="A1127" t="s">
        <v>3600</v>
      </c>
      <c r="B1127" t="s">
        <v>3601</v>
      </c>
      <c r="C1127" t="s">
        <v>3602</v>
      </c>
      <c r="D1127" t="s">
        <v>0</v>
      </c>
      <c r="E1127" t="s">
        <v>1</v>
      </c>
      <c r="F1127" t="s">
        <v>2</v>
      </c>
      <c r="G1127">
        <v>2.86388</v>
      </c>
      <c r="H1127">
        <v>3.9511699999999998</v>
      </c>
      <c r="I1127">
        <f t="shared" si="17"/>
        <v>6.8150499999999994</v>
      </c>
      <c r="J1127">
        <v>0.46431099999999997</v>
      </c>
      <c r="K1127">
        <v>1.68353</v>
      </c>
      <c r="L1127">
        <v>3.65E-3</v>
      </c>
      <c r="M1127">
        <v>3.8421900000000002E-2</v>
      </c>
      <c r="N1127" t="s">
        <v>449</v>
      </c>
    </row>
    <row r="1128" spans="1:14" hidden="1" x14ac:dyDescent="0.2">
      <c r="A1128" t="s">
        <v>3603</v>
      </c>
      <c r="B1128" t="s">
        <v>3604</v>
      </c>
      <c r="C1128" t="s">
        <v>3605</v>
      </c>
      <c r="D1128" t="s">
        <v>0</v>
      </c>
      <c r="E1128" t="s">
        <v>1</v>
      </c>
      <c r="F1128" t="s">
        <v>2</v>
      </c>
      <c r="G1128">
        <v>0.18393200000000001</v>
      </c>
      <c r="H1128">
        <v>0.96113700000000002</v>
      </c>
      <c r="I1128">
        <f t="shared" si="17"/>
        <v>1.1450690000000001</v>
      </c>
      <c r="J1128">
        <v>2.38557</v>
      </c>
      <c r="K1128">
        <v>2.1752199999999999</v>
      </c>
      <c r="L1128">
        <v>5.9999999999999995E-4</v>
      </c>
      <c r="M1128">
        <v>9.6836300000000004E-3</v>
      </c>
      <c r="N1128" t="s">
        <v>449</v>
      </c>
    </row>
    <row r="1129" spans="1:14" hidden="1" x14ac:dyDescent="0.2">
      <c r="A1129" t="s">
        <v>3606</v>
      </c>
      <c r="B1129" t="s">
        <v>3607</v>
      </c>
      <c r="C1129" t="s">
        <v>3608</v>
      </c>
      <c r="D1129" t="s">
        <v>0</v>
      </c>
      <c r="E1129" t="s">
        <v>1</v>
      </c>
      <c r="F1129" t="s">
        <v>2</v>
      </c>
      <c r="G1129">
        <v>0.83418999999999999</v>
      </c>
      <c r="H1129">
        <v>0.48696</v>
      </c>
      <c r="I1129">
        <f t="shared" si="17"/>
        <v>1.32115</v>
      </c>
      <c r="J1129">
        <v>-0.77657299999999996</v>
      </c>
      <c r="K1129">
        <v>-2.1180699999999999</v>
      </c>
      <c r="L1129">
        <v>1.4999999999999999E-4</v>
      </c>
      <c r="M1129">
        <v>3.1560400000000001E-3</v>
      </c>
      <c r="N1129" t="s">
        <v>449</v>
      </c>
    </row>
    <row r="1130" spans="1:14" x14ac:dyDescent="0.2">
      <c r="A1130" t="s">
        <v>3609</v>
      </c>
      <c r="B1130" t="s">
        <v>3610</v>
      </c>
      <c r="C1130" t="s">
        <v>3611</v>
      </c>
      <c r="D1130" t="s">
        <v>0</v>
      </c>
      <c r="E1130" t="s">
        <v>1</v>
      </c>
      <c r="F1130" t="s">
        <v>2</v>
      </c>
      <c r="G1130">
        <v>15.9026</v>
      </c>
      <c r="H1130">
        <v>11.082700000000001</v>
      </c>
      <c r="I1130">
        <f t="shared" si="17"/>
        <v>26.985300000000002</v>
      </c>
      <c r="J1130">
        <v>-0.52095999999999998</v>
      </c>
      <c r="K1130">
        <v>-2.2767200000000001</v>
      </c>
      <c r="L1130" s="1">
        <v>5.0000000000000002E-5</v>
      </c>
      <c r="M1130">
        <v>1.2271000000000001E-3</v>
      </c>
      <c r="N1130" t="s">
        <v>449</v>
      </c>
    </row>
    <row r="1131" spans="1:14" hidden="1" x14ac:dyDescent="0.2">
      <c r="A1131" t="s">
        <v>3612</v>
      </c>
      <c r="B1131" t="s">
        <v>3613</v>
      </c>
      <c r="C1131" t="s">
        <v>3614</v>
      </c>
      <c r="D1131" t="s">
        <v>0</v>
      </c>
      <c r="E1131" t="s">
        <v>1</v>
      </c>
      <c r="F1131" t="s">
        <v>2</v>
      </c>
      <c r="G1131">
        <v>1.54287</v>
      </c>
      <c r="H1131">
        <v>4.6729500000000002</v>
      </c>
      <c r="I1131">
        <f t="shared" si="17"/>
        <v>6.2158199999999999</v>
      </c>
      <c r="J1131">
        <v>1.5987199999999999</v>
      </c>
      <c r="K1131">
        <v>2.3931399999999998</v>
      </c>
      <c r="L1131">
        <v>1E-4</v>
      </c>
      <c r="M1131">
        <v>2.2406499999999998E-3</v>
      </c>
      <c r="N1131" t="s">
        <v>449</v>
      </c>
    </row>
    <row r="1132" spans="1:14" x14ac:dyDescent="0.2">
      <c r="A1132" t="s">
        <v>3615</v>
      </c>
      <c r="B1132" t="s">
        <v>3616</v>
      </c>
      <c r="C1132" t="s">
        <v>3617</v>
      </c>
      <c r="D1132" t="s">
        <v>0</v>
      </c>
      <c r="E1132" t="s">
        <v>1</v>
      </c>
      <c r="F1132" t="s">
        <v>2</v>
      </c>
      <c r="G1132">
        <v>14.4194</v>
      </c>
      <c r="H1132">
        <v>10.0479</v>
      </c>
      <c r="I1132">
        <f t="shared" si="17"/>
        <v>24.467300000000002</v>
      </c>
      <c r="J1132">
        <v>-0.52111300000000005</v>
      </c>
      <c r="K1132">
        <v>-2.0953499999999998</v>
      </c>
      <c r="L1132">
        <v>2.9999999999999997E-4</v>
      </c>
      <c r="M1132">
        <v>5.6505499999999998E-3</v>
      </c>
      <c r="N1132" t="s">
        <v>449</v>
      </c>
    </row>
    <row r="1133" spans="1:14" hidden="1" x14ac:dyDescent="0.2">
      <c r="A1133" t="s">
        <v>3618</v>
      </c>
      <c r="B1133" t="s">
        <v>3619</v>
      </c>
      <c r="C1133" t="s">
        <v>3620</v>
      </c>
      <c r="D1133" t="s">
        <v>0</v>
      </c>
      <c r="E1133" t="s">
        <v>1</v>
      </c>
      <c r="F1133" t="s">
        <v>2</v>
      </c>
      <c r="G1133">
        <v>2.1745800000000002</v>
      </c>
      <c r="H1133">
        <v>1.1135699999999999</v>
      </c>
      <c r="I1133">
        <f t="shared" si="17"/>
        <v>3.2881499999999999</v>
      </c>
      <c r="J1133">
        <v>-0.96554600000000002</v>
      </c>
      <c r="K1133">
        <v>-2.2539500000000001</v>
      </c>
      <c r="L1133">
        <v>2.5000000000000001E-4</v>
      </c>
      <c r="M1133">
        <v>4.8517999999999999E-3</v>
      </c>
      <c r="N1133" t="s">
        <v>449</v>
      </c>
    </row>
    <row r="1134" spans="1:14" x14ac:dyDescent="0.2">
      <c r="A1134" t="s">
        <v>3621</v>
      </c>
      <c r="B1134" t="s">
        <v>3622</v>
      </c>
      <c r="C1134" t="s">
        <v>3623</v>
      </c>
      <c r="D1134" t="s">
        <v>0</v>
      </c>
      <c r="E1134" t="s">
        <v>1</v>
      </c>
      <c r="F1134" t="s">
        <v>2</v>
      </c>
      <c r="G1134">
        <v>50.350999999999999</v>
      </c>
      <c r="H1134">
        <v>35.030999999999999</v>
      </c>
      <c r="I1134">
        <f t="shared" si="17"/>
        <v>85.382000000000005</v>
      </c>
      <c r="J1134">
        <v>-0.52339000000000002</v>
      </c>
      <c r="K1134">
        <v>-2.2223199999999999</v>
      </c>
      <c r="L1134" s="1">
        <v>5.0000000000000002E-5</v>
      </c>
      <c r="M1134">
        <v>1.2271000000000001E-3</v>
      </c>
      <c r="N1134" t="s">
        <v>449</v>
      </c>
    </row>
    <row r="1135" spans="1:14" x14ac:dyDescent="0.2">
      <c r="A1135" t="s">
        <v>3624</v>
      </c>
      <c r="B1135" t="s">
        <v>3625</v>
      </c>
      <c r="C1135" t="s">
        <v>3626</v>
      </c>
      <c r="D1135" t="s">
        <v>0</v>
      </c>
      <c r="E1135" t="s">
        <v>1</v>
      </c>
      <c r="F1135" t="s">
        <v>2</v>
      </c>
      <c r="G1135">
        <v>23.295200000000001</v>
      </c>
      <c r="H1135">
        <v>16.1995</v>
      </c>
      <c r="I1135">
        <f t="shared" si="17"/>
        <v>39.494700000000002</v>
      </c>
      <c r="J1135">
        <v>-0.52408399999999999</v>
      </c>
      <c r="K1135">
        <v>-2.3379699999999999</v>
      </c>
      <c r="L1135">
        <v>1E-4</v>
      </c>
      <c r="M1135">
        <v>2.2406499999999998E-3</v>
      </c>
      <c r="N1135" t="s">
        <v>449</v>
      </c>
    </row>
    <row r="1136" spans="1:14" x14ac:dyDescent="0.2">
      <c r="A1136" t="s">
        <v>3627</v>
      </c>
      <c r="B1136" t="s">
        <v>3628</v>
      </c>
      <c r="C1136" t="s">
        <v>3629</v>
      </c>
      <c r="D1136" t="s">
        <v>0</v>
      </c>
      <c r="E1136" t="s">
        <v>1</v>
      </c>
      <c r="F1136" t="s">
        <v>2</v>
      </c>
      <c r="G1136">
        <v>509.57900000000001</v>
      </c>
      <c r="H1136">
        <v>354.29899999999998</v>
      </c>
      <c r="I1136">
        <f t="shared" si="17"/>
        <v>863.87799999999993</v>
      </c>
      <c r="J1136">
        <v>-0.52433700000000005</v>
      </c>
      <c r="K1136">
        <v>-2.4156399999999998</v>
      </c>
      <c r="L1136" s="1">
        <v>5.0000000000000002E-5</v>
      </c>
      <c r="M1136">
        <v>1.2271000000000001E-3</v>
      </c>
      <c r="N1136" t="s">
        <v>449</v>
      </c>
    </row>
    <row r="1137" spans="1:14" hidden="1" x14ac:dyDescent="0.2">
      <c r="A1137" t="s">
        <v>3630</v>
      </c>
      <c r="B1137" t="s">
        <v>3631</v>
      </c>
      <c r="C1137" t="s">
        <v>3632</v>
      </c>
      <c r="D1137" t="s">
        <v>0</v>
      </c>
      <c r="E1137" t="s">
        <v>1</v>
      </c>
      <c r="F1137" t="s">
        <v>2</v>
      </c>
      <c r="G1137">
        <v>1.4097500000000001</v>
      </c>
      <c r="H1137">
        <v>0.78995700000000002</v>
      </c>
      <c r="I1137">
        <f t="shared" si="17"/>
        <v>2.1997070000000001</v>
      </c>
      <c r="J1137">
        <v>-0.83559499999999998</v>
      </c>
      <c r="K1137">
        <v>-2.0103499999999999</v>
      </c>
      <c r="L1137">
        <v>1E-3</v>
      </c>
      <c r="M1137">
        <v>1.44983E-2</v>
      </c>
      <c r="N1137" t="s">
        <v>449</v>
      </c>
    </row>
    <row r="1138" spans="1:14" hidden="1" x14ac:dyDescent="0.2">
      <c r="A1138" t="s">
        <v>3633</v>
      </c>
      <c r="B1138" t="s">
        <v>3634</v>
      </c>
      <c r="C1138" t="s">
        <v>3635</v>
      </c>
      <c r="D1138" t="s">
        <v>0</v>
      </c>
      <c r="E1138" t="s">
        <v>1</v>
      </c>
      <c r="F1138" t="s">
        <v>2</v>
      </c>
      <c r="G1138">
        <v>0.70093300000000003</v>
      </c>
      <c r="H1138">
        <v>1.33853</v>
      </c>
      <c r="I1138">
        <f t="shared" si="17"/>
        <v>2.039463</v>
      </c>
      <c r="J1138">
        <v>0.93330199999999996</v>
      </c>
      <c r="K1138">
        <v>1.8548500000000001</v>
      </c>
      <c r="L1138">
        <v>2.3500000000000001E-3</v>
      </c>
      <c r="M1138">
        <v>2.76566E-2</v>
      </c>
      <c r="N1138" t="s">
        <v>449</v>
      </c>
    </row>
    <row r="1139" spans="1:14" x14ac:dyDescent="0.2">
      <c r="A1139" t="s">
        <v>3636</v>
      </c>
      <c r="B1139" t="s">
        <v>3637</v>
      </c>
      <c r="C1139" t="s">
        <v>3638</v>
      </c>
      <c r="D1139" t="s">
        <v>0</v>
      </c>
      <c r="E1139" t="s">
        <v>1</v>
      </c>
      <c r="F1139" t="s">
        <v>2</v>
      </c>
      <c r="G1139">
        <v>26.381799999999998</v>
      </c>
      <c r="H1139">
        <v>18.337399999999999</v>
      </c>
      <c r="I1139">
        <f t="shared" si="17"/>
        <v>44.719200000000001</v>
      </c>
      <c r="J1139">
        <v>-0.52475400000000005</v>
      </c>
      <c r="K1139">
        <v>-2.26166</v>
      </c>
      <c r="L1139">
        <v>2.5000000000000001E-4</v>
      </c>
      <c r="M1139">
        <v>4.8517999999999999E-3</v>
      </c>
      <c r="N1139" t="s">
        <v>449</v>
      </c>
    </row>
    <row r="1140" spans="1:14" hidden="1" x14ac:dyDescent="0.2">
      <c r="A1140" t="s">
        <v>3639</v>
      </c>
      <c r="B1140" t="s">
        <v>3640</v>
      </c>
      <c r="C1140" t="s">
        <v>3641</v>
      </c>
      <c r="D1140" t="s">
        <v>0</v>
      </c>
      <c r="E1140" t="s">
        <v>1</v>
      </c>
      <c r="F1140" t="s">
        <v>2</v>
      </c>
      <c r="G1140">
        <v>2.4437099999999998</v>
      </c>
      <c r="H1140">
        <v>5.22037</v>
      </c>
      <c r="I1140">
        <f t="shared" si="17"/>
        <v>7.6640800000000002</v>
      </c>
      <c r="J1140">
        <v>1.0950800000000001</v>
      </c>
      <c r="K1140">
        <v>2.8197399999999999</v>
      </c>
      <c r="L1140" s="1">
        <v>5.0000000000000002E-5</v>
      </c>
      <c r="M1140">
        <v>1.2271000000000001E-3</v>
      </c>
      <c r="N1140" t="s">
        <v>449</v>
      </c>
    </row>
    <row r="1141" spans="1:14" hidden="1" x14ac:dyDescent="0.2">
      <c r="A1141" t="s">
        <v>3642</v>
      </c>
      <c r="B1141" t="s">
        <v>3643</v>
      </c>
      <c r="C1141" t="s">
        <v>3644</v>
      </c>
      <c r="D1141" t="s">
        <v>0</v>
      </c>
      <c r="E1141" t="s">
        <v>1</v>
      </c>
      <c r="F1141" t="s">
        <v>2</v>
      </c>
      <c r="G1141">
        <v>0.95655999999999997</v>
      </c>
      <c r="H1141">
        <v>2.73631</v>
      </c>
      <c r="I1141">
        <f t="shared" si="17"/>
        <v>3.6928700000000001</v>
      </c>
      <c r="J1141">
        <v>1.51631</v>
      </c>
      <c r="K1141">
        <v>2.9944500000000001</v>
      </c>
      <c r="L1141" s="1">
        <v>5.0000000000000002E-5</v>
      </c>
      <c r="M1141">
        <v>1.2271000000000001E-3</v>
      </c>
      <c r="N1141" t="s">
        <v>449</v>
      </c>
    </row>
    <row r="1142" spans="1:14" hidden="1" x14ac:dyDescent="0.2">
      <c r="A1142" t="s">
        <v>3645</v>
      </c>
      <c r="B1142" t="s">
        <v>3646</v>
      </c>
      <c r="C1142" t="s">
        <v>3647</v>
      </c>
      <c r="D1142" t="s">
        <v>0</v>
      </c>
      <c r="E1142" t="s">
        <v>1</v>
      </c>
      <c r="F1142" t="s">
        <v>2</v>
      </c>
      <c r="G1142">
        <v>1.5809</v>
      </c>
      <c r="H1142">
        <v>4.0154100000000001</v>
      </c>
      <c r="I1142">
        <f t="shared" si="17"/>
        <v>5.5963099999999999</v>
      </c>
      <c r="J1142">
        <v>1.3448</v>
      </c>
      <c r="K1142">
        <v>2.3421500000000002</v>
      </c>
      <c r="L1142">
        <v>5.0000000000000001E-4</v>
      </c>
      <c r="M1142">
        <v>8.33478E-3</v>
      </c>
      <c r="N1142" t="s">
        <v>449</v>
      </c>
    </row>
    <row r="1143" spans="1:14" x14ac:dyDescent="0.2">
      <c r="A1143" t="s">
        <v>297</v>
      </c>
      <c r="B1143" t="s">
        <v>298</v>
      </c>
      <c r="C1143" t="s">
        <v>299</v>
      </c>
      <c r="D1143" t="s">
        <v>0</v>
      </c>
      <c r="E1143" t="s">
        <v>1</v>
      </c>
      <c r="F1143" t="s">
        <v>2</v>
      </c>
      <c r="G1143">
        <v>9.5316899999999993</v>
      </c>
      <c r="H1143">
        <v>6.6118600000000001</v>
      </c>
      <c r="I1143">
        <f t="shared" si="17"/>
        <v>16.143549999999998</v>
      </c>
      <c r="J1143">
        <v>-0.52767600000000003</v>
      </c>
      <c r="K1143">
        <v>-2.3057500000000002</v>
      </c>
      <c r="L1143">
        <v>1.4999999999999999E-4</v>
      </c>
      <c r="M1143">
        <v>3.1560400000000001E-3</v>
      </c>
      <c r="N1143" t="s">
        <v>449</v>
      </c>
    </row>
    <row r="1144" spans="1:14" hidden="1" x14ac:dyDescent="0.2">
      <c r="A1144" t="s">
        <v>3648</v>
      </c>
      <c r="B1144" t="s">
        <v>3649</v>
      </c>
      <c r="C1144" t="s">
        <v>3650</v>
      </c>
      <c r="D1144" t="s">
        <v>0</v>
      </c>
      <c r="E1144" t="s">
        <v>1</v>
      </c>
      <c r="F1144" t="s">
        <v>2</v>
      </c>
      <c r="G1144">
        <v>2.6265999999999998</v>
      </c>
      <c r="H1144">
        <v>4.6959200000000001</v>
      </c>
      <c r="I1144">
        <f t="shared" si="17"/>
        <v>7.3225199999999999</v>
      </c>
      <c r="J1144">
        <v>0.83821400000000001</v>
      </c>
      <c r="K1144">
        <v>3.0666899999999999</v>
      </c>
      <c r="L1144" s="1">
        <v>5.0000000000000002E-5</v>
      </c>
      <c r="M1144">
        <v>1.2271000000000001E-3</v>
      </c>
      <c r="N1144" t="s">
        <v>449</v>
      </c>
    </row>
    <row r="1145" spans="1:14" x14ac:dyDescent="0.2">
      <c r="A1145" t="s">
        <v>3651</v>
      </c>
      <c r="B1145" t="s">
        <v>3652</v>
      </c>
      <c r="C1145" t="s">
        <v>3653</v>
      </c>
      <c r="D1145" t="s">
        <v>0</v>
      </c>
      <c r="E1145" t="s">
        <v>1</v>
      </c>
      <c r="F1145" t="s">
        <v>2</v>
      </c>
      <c r="G1145">
        <v>11.009</v>
      </c>
      <c r="H1145">
        <v>7.6234000000000002</v>
      </c>
      <c r="I1145">
        <f t="shared" si="17"/>
        <v>18.632400000000001</v>
      </c>
      <c r="J1145">
        <v>-0.53017199999999998</v>
      </c>
      <c r="K1145">
        <v>-1.6911499999999999</v>
      </c>
      <c r="L1145">
        <v>3.65E-3</v>
      </c>
      <c r="M1145">
        <v>3.8421900000000002E-2</v>
      </c>
      <c r="N1145" t="s">
        <v>449</v>
      </c>
    </row>
    <row r="1146" spans="1:14" x14ac:dyDescent="0.2">
      <c r="A1146" t="s">
        <v>3654</v>
      </c>
      <c r="B1146" t="s">
        <v>3655</v>
      </c>
      <c r="C1146" t="s">
        <v>3656</v>
      </c>
      <c r="D1146" t="s">
        <v>0</v>
      </c>
      <c r="E1146" t="s">
        <v>1</v>
      </c>
      <c r="F1146" t="s">
        <v>2</v>
      </c>
      <c r="G1146">
        <v>54.113999999999997</v>
      </c>
      <c r="H1146">
        <v>37.431199999999997</v>
      </c>
      <c r="I1146">
        <f t="shared" si="17"/>
        <v>91.545199999999994</v>
      </c>
      <c r="J1146">
        <v>-0.53176000000000001</v>
      </c>
      <c r="K1146">
        <v>-2.48333</v>
      </c>
      <c r="L1146" s="1">
        <v>5.0000000000000002E-5</v>
      </c>
      <c r="M1146">
        <v>1.2271000000000001E-3</v>
      </c>
      <c r="N1146" t="s">
        <v>449</v>
      </c>
    </row>
    <row r="1147" spans="1:14" hidden="1" x14ac:dyDescent="0.2">
      <c r="A1147" t="s">
        <v>3657</v>
      </c>
      <c r="B1147" t="s">
        <v>3658</v>
      </c>
      <c r="C1147" t="s">
        <v>3659</v>
      </c>
      <c r="D1147" t="s">
        <v>0</v>
      </c>
      <c r="E1147" t="s">
        <v>1</v>
      </c>
      <c r="F1147" t="s">
        <v>2</v>
      </c>
      <c r="G1147">
        <v>2.0990500000000001</v>
      </c>
      <c r="H1147">
        <v>4.4720500000000003</v>
      </c>
      <c r="I1147">
        <f t="shared" si="17"/>
        <v>6.5711000000000004</v>
      </c>
      <c r="J1147">
        <v>1.0911999999999999</v>
      </c>
      <c r="K1147">
        <v>2.4267500000000002</v>
      </c>
      <c r="L1147" s="1">
        <v>5.0000000000000002E-5</v>
      </c>
      <c r="M1147">
        <v>1.2271000000000001E-3</v>
      </c>
      <c r="N1147" t="s">
        <v>449</v>
      </c>
    </row>
    <row r="1148" spans="1:14" hidden="1" x14ac:dyDescent="0.2">
      <c r="A1148" t="s">
        <v>3660</v>
      </c>
      <c r="B1148" t="s">
        <v>3661</v>
      </c>
      <c r="C1148" t="s">
        <v>3662</v>
      </c>
      <c r="D1148" t="s">
        <v>0</v>
      </c>
      <c r="E1148" t="s">
        <v>1</v>
      </c>
      <c r="F1148" t="s">
        <v>2</v>
      </c>
      <c r="G1148">
        <v>2.9602599999999999</v>
      </c>
      <c r="H1148">
        <v>4.3451399999999998</v>
      </c>
      <c r="I1148">
        <f t="shared" si="17"/>
        <v>7.3053999999999997</v>
      </c>
      <c r="J1148">
        <v>0.55367900000000003</v>
      </c>
      <c r="K1148">
        <v>1.4625600000000001</v>
      </c>
      <c r="L1148">
        <v>3.3E-3</v>
      </c>
      <c r="M1148">
        <v>3.5763099999999999E-2</v>
      </c>
      <c r="N1148" t="s">
        <v>449</v>
      </c>
    </row>
    <row r="1149" spans="1:14" hidden="1" x14ac:dyDescent="0.2">
      <c r="A1149" t="s">
        <v>3663</v>
      </c>
      <c r="B1149" t="s">
        <v>3664</v>
      </c>
      <c r="C1149" t="s">
        <v>3665</v>
      </c>
      <c r="D1149" t="s">
        <v>0</v>
      </c>
      <c r="E1149" t="s">
        <v>1</v>
      </c>
      <c r="F1149" t="s">
        <v>2</v>
      </c>
      <c r="G1149">
        <v>1.40648</v>
      </c>
      <c r="H1149">
        <v>0.64427100000000004</v>
      </c>
      <c r="I1149">
        <f t="shared" si="17"/>
        <v>2.050751</v>
      </c>
      <c r="J1149">
        <v>-1.12635</v>
      </c>
      <c r="K1149">
        <v>-1.7387999999999999</v>
      </c>
      <c r="L1149">
        <v>3.0000000000000001E-3</v>
      </c>
      <c r="M1149">
        <v>3.3221399999999998E-2</v>
      </c>
      <c r="N1149" t="s">
        <v>449</v>
      </c>
    </row>
    <row r="1150" spans="1:14" hidden="1" x14ac:dyDescent="0.2">
      <c r="A1150" t="s">
        <v>3666</v>
      </c>
      <c r="B1150" t="s">
        <v>3667</v>
      </c>
      <c r="C1150" t="s">
        <v>3668</v>
      </c>
      <c r="D1150" t="s">
        <v>0</v>
      </c>
      <c r="E1150" t="s">
        <v>1</v>
      </c>
      <c r="F1150" t="s">
        <v>2</v>
      </c>
      <c r="G1150">
        <v>3.6790699999999998</v>
      </c>
      <c r="H1150">
        <v>1.4895700000000001</v>
      </c>
      <c r="I1150">
        <f t="shared" si="17"/>
        <v>5.1686399999999999</v>
      </c>
      <c r="J1150">
        <v>-1.30444</v>
      </c>
      <c r="K1150">
        <v>-3.8156300000000001</v>
      </c>
      <c r="L1150" s="1">
        <v>5.0000000000000002E-5</v>
      </c>
      <c r="M1150">
        <v>1.2271000000000001E-3</v>
      </c>
      <c r="N1150" t="s">
        <v>449</v>
      </c>
    </row>
    <row r="1151" spans="1:14" x14ac:dyDescent="0.2">
      <c r="A1151" t="s">
        <v>3669</v>
      </c>
      <c r="B1151" t="s">
        <v>3670</v>
      </c>
      <c r="C1151" t="s">
        <v>3671</v>
      </c>
      <c r="D1151" t="s">
        <v>0</v>
      </c>
      <c r="E1151" t="s">
        <v>1</v>
      </c>
      <c r="F1151" t="s">
        <v>2</v>
      </c>
      <c r="G1151">
        <v>13.8576</v>
      </c>
      <c r="H1151">
        <v>9.5841600000000007</v>
      </c>
      <c r="I1151">
        <f t="shared" si="17"/>
        <v>23.441760000000002</v>
      </c>
      <c r="J1151">
        <v>-0.53194799999999998</v>
      </c>
      <c r="K1151">
        <v>-1.61982</v>
      </c>
      <c r="L1151">
        <v>4.4999999999999997E-3</v>
      </c>
      <c r="M1151">
        <v>4.4800100000000002E-2</v>
      </c>
      <c r="N1151" t="s">
        <v>449</v>
      </c>
    </row>
    <row r="1152" spans="1:14" hidden="1" x14ac:dyDescent="0.2">
      <c r="A1152" t="s">
        <v>3672</v>
      </c>
      <c r="B1152" t="s">
        <v>3673</v>
      </c>
      <c r="C1152" t="s">
        <v>3674</v>
      </c>
      <c r="D1152" t="s">
        <v>0</v>
      </c>
      <c r="E1152" t="s">
        <v>1</v>
      </c>
      <c r="F1152" t="s">
        <v>2</v>
      </c>
      <c r="G1152">
        <v>0.25302200000000002</v>
      </c>
      <c r="H1152">
        <v>0.77954400000000001</v>
      </c>
      <c r="I1152">
        <f t="shared" si="17"/>
        <v>1.0325660000000001</v>
      </c>
      <c r="J1152">
        <v>1.62337</v>
      </c>
      <c r="K1152">
        <v>1.2879700000000001</v>
      </c>
      <c r="L1152">
        <v>5.0499999999999998E-3</v>
      </c>
      <c r="M1152">
        <v>4.8647500000000003E-2</v>
      </c>
      <c r="N1152" t="s">
        <v>449</v>
      </c>
    </row>
    <row r="1153" spans="1:14" x14ac:dyDescent="0.2">
      <c r="A1153" t="s">
        <v>3675</v>
      </c>
      <c r="B1153" t="s">
        <v>3676</v>
      </c>
      <c r="C1153" t="s">
        <v>3677</v>
      </c>
      <c r="D1153" t="s">
        <v>0</v>
      </c>
      <c r="E1153" t="s">
        <v>1</v>
      </c>
      <c r="F1153" t="s">
        <v>2</v>
      </c>
      <c r="G1153">
        <v>29.481100000000001</v>
      </c>
      <c r="H1153">
        <v>20.3889</v>
      </c>
      <c r="I1153">
        <f t="shared" si="17"/>
        <v>49.870000000000005</v>
      </c>
      <c r="J1153">
        <v>-0.53200599999999998</v>
      </c>
      <c r="K1153">
        <v>-1.90045</v>
      </c>
      <c r="L1153">
        <v>9.5E-4</v>
      </c>
      <c r="M1153">
        <v>1.39255E-2</v>
      </c>
      <c r="N1153" t="s">
        <v>449</v>
      </c>
    </row>
    <row r="1154" spans="1:14" x14ac:dyDescent="0.2">
      <c r="A1154" t="s">
        <v>3678</v>
      </c>
      <c r="B1154" t="s">
        <v>3679</v>
      </c>
      <c r="C1154" t="s">
        <v>3680</v>
      </c>
      <c r="D1154" t="s">
        <v>0</v>
      </c>
      <c r="E1154" t="s">
        <v>1</v>
      </c>
      <c r="F1154" t="s">
        <v>2</v>
      </c>
      <c r="G1154">
        <v>12.1828</v>
      </c>
      <c r="H1154">
        <v>8.4215099999999996</v>
      </c>
      <c r="I1154">
        <f t="shared" ref="I1154:I1217" si="18">(G1154+H1154)</f>
        <v>20.604309999999998</v>
      </c>
      <c r="J1154">
        <v>-0.53269900000000003</v>
      </c>
      <c r="K1154">
        <v>-1.9984900000000001</v>
      </c>
      <c r="L1154">
        <v>5.0000000000000001E-4</v>
      </c>
      <c r="M1154">
        <v>8.33478E-3</v>
      </c>
      <c r="N1154" t="s">
        <v>449</v>
      </c>
    </row>
    <row r="1155" spans="1:14" hidden="1" x14ac:dyDescent="0.2">
      <c r="A1155" t="s">
        <v>3681</v>
      </c>
      <c r="B1155" t="s">
        <v>3682</v>
      </c>
      <c r="C1155" t="s">
        <v>3683</v>
      </c>
      <c r="D1155" t="s">
        <v>0</v>
      </c>
      <c r="E1155" t="s">
        <v>1</v>
      </c>
      <c r="F1155" t="s">
        <v>2</v>
      </c>
      <c r="G1155">
        <v>1.5755699999999999</v>
      </c>
      <c r="H1155">
        <v>0.75044599999999995</v>
      </c>
      <c r="I1155">
        <f t="shared" si="18"/>
        <v>2.3260160000000001</v>
      </c>
      <c r="J1155">
        <v>-1.0700499999999999</v>
      </c>
      <c r="K1155">
        <v>-2.07992</v>
      </c>
      <c r="L1155">
        <v>1.4E-3</v>
      </c>
      <c r="M1155">
        <v>1.8680700000000001E-2</v>
      </c>
      <c r="N1155" t="s">
        <v>449</v>
      </c>
    </row>
    <row r="1156" spans="1:14" x14ac:dyDescent="0.2">
      <c r="A1156" t="s">
        <v>3684</v>
      </c>
      <c r="B1156" t="s">
        <v>3685</v>
      </c>
      <c r="C1156" t="s">
        <v>3686</v>
      </c>
      <c r="D1156" t="s">
        <v>0</v>
      </c>
      <c r="E1156" t="s">
        <v>1</v>
      </c>
      <c r="F1156" t="s">
        <v>2</v>
      </c>
      <c r="G1156">
        <v>6.43391</v>
      </c>
      <c r="H1156">
        <v>4.4444699999999999</v>
      </c>
      <c r="I1156">
        <f t="shared" si="18"/>
        <v>10.87838</v>
      </c>
      <c r="J1156">
        <v>-0.53368700000000002</v>
      </c>
      <c r="K1156">
        <v>-1.53111</v>
      </c>
      <c r="L1156">
        <v>2.65E-3</v>
      </c>
      <c r="M1156">
        <v>3.0298499999999999E-2</v>
      </c>
      <c r="N1156" t="s">
        <v>449</v>
      </c>
    </row>
    <row r="1157" spans="1:14" x14ac:dyDescent="0.2">
      <c r="A1157" t="s">
        <v>3687</v>
      </c>
      <c r="B1157" t="s">
        <v>3688</v>
      </c>
      <c r="C1157" t="s">
        <v>3689</v>
      </c>
      <c r="D1157" t="s">
        <v>0</v>
      </c>
      <c r="E1157" t="s">
        <v>1</v>
      </c>
      <c r="F1157" t="s">
        <v>2</v>
      </c>
      <c r="G1157">
        <v>23.113600000000002</v>
      </c>
      <c r="H1157">
        <v>15.9595</v>
      </c>
      <c r="I1157">
        <f t="shared" si="18"/>
        <v>39.073100000000004</v>
      </c>
      <c r="J1157">
        <v>-0.53432800000000003</v>
      </c>
      <c r="K1157">
        <v>-1.9111100000000001</v>
      </c>
      <c r="L1157">
        <v>1E-3</v>
      </c>
      <c r="M1157">
        <v>1.44983E-2</v>
      </c>
      <c r="N1157" t="s">
        <v>449</v>
      </c>
    </row>
    <row r="1158" spans="1:14" x14ac:dyDescent="0.2">
      <c r="A1158" t="s">
        <v>3690</v>
      </c>
      <c r="B1158" t="s">
        <v>3691</v>
      </c>
      <c r="C1158" t="s">
        <v>3692</v>
      </c>
      <c r="D1158" t="s">
        <v>0</v>
      </c>
      <c r="E1158" t="s">
        <v>1</v>
      </c>
      <c r="F1158" t="s">
        <v>2</v>
      </c>
      <c r="G1158">
        <v>15.5405</v>
      </c>
      <c r="H1158">
        <v>10.7288</v>
      </c>
      <c r="I1158">
        <f t="shared" si="18"/>
        <v>26.269300000000001</v>
      </c>
      <c r="J1158">
        <v>-0.53454299999999999</v>
      </c>
      <c r="K1158">
        <v>-1.80532</v>
      </c>
      <c r="L1158">
        <v>1.5499999999999999E-3</v>
      </c>
      <c r="M1158">
        <v>2.0182800000000001E-2</v>
      </c>
      <c r="N1158" t="s">
        <v>449</v>
      </c>
    </row>
    <row r="1159" spans="1:14" x14ac:dyDescent="0.2">
      <c r="A1159" t="s">
        <v>277</v>
      </c>
      <c r="B1159" t="s">
        <v>278</v>
      </c>
      <c r="C1159" t="s">
        <v>279</v>
      </c>
      <c r="D1159" t="s">
        <v>0</v>
      </c>
      <c r="E1159" t="s">
        <v>1</v>
      </c>
      <c r="F1159" t="s">
        <v>2</v>
      </c>
      <c r="G1159">
        <v>1025.67</v>
      </c>
      <c r="H1159">
        <v>706.89499999999998</v>
      </c>
      <c r="I1159">
        <f t="shared" si="18"/>
        <v>1732.5650000000001</v>
      </c>
      <c r="J1159">
        <v>-0.53700599999999998</v>
      </c>
      <c r="K1159">
        <v>-2.48706</v>
      </c>
      <c r="L1159" s="1">
        <v>5.0000000000000002E-5</v>
      </c>
      <c r="M1159">
        <v>1.2271000000000001E-3</v>
      </c>
      <c r="N1159" t="s">
        <v>449</v>
      </c>
    </row>
    <row r="1160" spans="1:14" hidden="1" x14ac:dyDescent="0.2">
      <c r="A1160" t="s">
        <v>3693</v>
      </c>
      <c r="B1160" t="s">
        <v>3694</v>
      </c>
      <c r="C1160" t="s">
        <v>3695</v>
      </c>
      <c r="D1160" t="s">
        <v>0</v>
      </c>
      <c r="E1160" t="s">
        <v>1</v>
      </c>
      <c r="F1160" t="s">
        <v>2</v>
      </c>
      <c r="G1160">
        <v>2.17963</v>
      </c>
      <c r="H1160">
        <v>0.86985400000000002</v>
      </c>
      <c r="I1160">
        <f t="shared" si="18"/>
        <v>3.0494840000000001</v>
      </c>
      <c r="J1160">
        <v>-1.32524</v>
      </c>
      <c r="K1160">
        <v>-2.56454</v>
      </c>
      <c r="L1160">
        <v>1.4999999999999999E-4</v>
      </c>
      <c r="M1160">
        <v>3.1560400000000001E-3</v>
      </c>
      <c r="N1160" t="s">
        <v>449</v>
      </c>
    </row>
    <row r="1161" spans="1:14" hidden="1" x14ac:dyDescent="0.2">
      <c r="A1161" t="s">
        <v>3696</v>
      </c>
      <c r="B1161" t="s">
        <v>3697</v>
      </c>
      <c r="C1161" t="s">
        <v>3698</v>
      </c>
      <c r="D1161" t="s">
        <v>0</v>
      </c>
      <c r="E1161" t="s">
        <v>1</v>
      </c>
      <c r="F1161" t="s">
        <v>2</v>
      </c>
      <c r="G1161">
        <v>3.5068999999999999</v>
      </c>
      <c r="H1161">
        <v>0</v>
      </c>
      <c r="I1161">
        <f t="shared" si="18"/>
        <v>3.5068999999999999</v>
      </c>
      <c r="J1161" t="e">
        <f>-inf</f>
        <v>#NAME?</v>
      </c>
      <c r="K1161" t="e">
        <f>-nan</f>
        <v>#NAME?</v>
      </c>
      <c r="L1161" s="1">
        <v>5.0000000000000002E-5</v>
      </c>
      <c r="M1161">
        <v>1.2271000000000001E-3</v>
      </c>
      <c r="N1161" t="s">
        <v>449</v>
      </c>
    </row>
    <row r="1162" spans="1:14" hidden="1" x14ac:dyDescent="0.2">
      <c r="A1162" t="s">
        <v>3699</v>
      </c>
      <c r="B1162" t="s">
        <v>3700</v>
      </c>
      <c r="C1162" t="s">
        <v>3701</v>
      </c>
      <c r="D1162" t="s">
        <v>0</v>
      </c>
      <c r="E1162" t="s">
        <v>1</v>
      </c>
      <c r="F1162" t="s">
        <v>2</v>
      </c>
      <c r="G1162">
        <v>1.8262</v>
      </c>
      <c r="H1162">
        <v>3.2843200000000001</v>
      </c>
      <c r="I1162">
        <f t="shared" si="18"/>
        <v>5.1105200000000002</v>
      </c>
      <c r="J1162">
        <v>0.84675199999999995</v>
      </c>
      <c r="K1162">
        <v>1.7697400000000001</v>
      </c>
      <c r="L1162">
        <v>1.9E-3</v>
      </c>
      <c r="M1162">
        <v>2.3634200000000001E-2</v>
      </c>
      <c r="N1162" t="s">
        <v>449</v>
      </c>
    </row>
    <row r="1163" spans="1:14" hidden="1" x14ac:dyDescent="0.2">
      <c r="A1163" t="s">
        <v>3702</v>
      </c>
      <c r="B1163" t="s">
        <v>3703</v>
      </c>
      <c r="C1163" t="s">
        <v>3704</v>
      </c>
      <c r="D1163" t="s">
        <v>0</v>
      </c>
      <c r="E1163" t="s">
        <v>1</v>
      </c>
      <c r="F1163" t="s">
        <v>2</v>
      </c>
      <c r="G1163">
        <v>1.6055699999999999</v>
      </c>
      <c r="H1163">
        <v>0.26844899999999999</v>
      </c>
      <c r="I1163">
        <f t="shared" si="18"/>
        <v>1.8740189999999999</v>
      </c>
      <c r="J1163">
        <v>-2.5803600000000002</v>
      </c>
      <c r="K1163">
        <v>-2.1375099999999998</v>
      </c>
      <c r="L1163">
        <v>2.0000000000000001E-4</v>
      </c>
      <c r="M1163">
        <v>3.9983800000000002E-3</v>
      </c>
      <c r="N1163" t="s">
        <v>449</v>
      </c>
    </row>
    <row r="1164" spans="1:14" x14ac:dyDescent="0.2">
      <c r="A1164" t="s">
        <v>3705</v>
      </c>
      <c r="B1164" t="s">
        <v>3706</v>
      </c>
      <c r="C1164" t="s">
        <v>3707</v>
      </c>
      <c r="D1164" t="s">
        <v>0</v>
      </c>
      <c r="E1164" t="s">
        <v>1</v>
      </c>
      <c r="F1164" t="s">
        <v>2</v>
      </c>
      <c r="G1164">
        <v>8.3829600000000006</v>
      </c>
      <c r="H1164">
        <v>5.7705700000000002</v>
      </c>
      <c r="I1164">
        <f t="shared" si="18"/>
        <v>14.15353</v>
      </c>
      <c r="J1164">
        <v>-0.53874500000000003</v>
      </c>
      <c r="K1164">
        <v>-1.9009199999999999</v>
      </c>
      <c r="L1164">
        <v>5.9999999999999995E-4</v>
      </c>
      <c r="M1164">
        <v>9.6836300000000004E-3</v>
      </c>
      <c r="N1164" t="s">
        <v>449</v>
      </c>
    </row>
    <row r="1165" spans="1:14" hidden="1" x14ac:dyDescent="0.2">
      <c r="A1165" t="s">
        <v>3708</v>
      </c>
      <c r="B1165" t="s">
        <v>3709</v>
      </c>
      <c r="C1165" t="s">
        <v>3710</v>
      </c>
      <c r="D1165" t="s">
        <v>0</v>
      </c>
      <c r="E1165" t="s">
        <v>1</v>
      </c>
      <c r="F1165" t="s">
        <v>2</v>
      </c>
      <c r="G1165">
        <v>0.234711</v>
      </c>
      <c r="H1165">
        <v>0.80173799999999995</v>
      </c>
      <c r="I1165">
        <f t="shared" si="18"/>
        <v>1.036449</v>
      </c>
      <c r="J1165">
        <v>1.77224</v>
      </c>
      <c r="K1165">
        <v>2.1749100000000001</v>
      </c>
      <c r="L1165">
        <v>4.0000000000000002E-4</v>
      </c>
      <c r="M1165">
        <v>7.0348600000000004E-3</v>
      </c>
      <c r="N1165" t="s">
        <v>449</v>
      </c>
    </row>
    <row r="1166" spans="1:14" x14ac:dyDescent="0.2">
      <c r="A1166" t="s">
        <v>3711</v>
      </c>
      <c r="B1166" t="s">
        <v>3712</v>
      </c>
      <c r="C1166" t="s">
        <v>3713</v>
      </c>
      <c r="D1166" t="s">
        <v>0</v>
      </c>
      <c r="E1166" t="s">
        <v>1</v>
      </c>
      <c r="F1166" t="s">
        <v>2</v>
      </c>
      <c r="G1166">
        <v>18.486899999999999</v>
      </c>
      <c r="H1166">
        <v>12.7218</v>
      </c>
      <c r="I1166">
        <f t="shared" si="18"/>
        <v>31.2087</v>
      </c>
      <c r="J1166">
        <v>-0.53919600000000001</v>
      </c>
      <c r="K1166">
        <v>-2.2259000000000002</v>
      </c>
      <c r="L1166">
        <v>2.0000000000000001E-4</v>
      </c>
      <c r="M1166">
        <v>3.9983800000000002E-3</v>
      </c>
      <c r="N1166" t="s">
        <v>449</v>
      </c>
    </row>
    <row r="1167" spans="1:14" x14ac:dyDescent="0.2">
      <c r="A1167" t="s">
        <v>3714</v>
      </c>
      <c r="B1167" t="s">
        <v>3715</v>
      </c>
      <c r="C1167" t="s">
        <v>3716</v>
      </c>
      <c r="D1167" t="s">
        <v>0</v>
      </c>
      <c r="E1167" t="s">
        <v>1</v>
      </c>
      <c r="F1167" t="s">
        <v>2</v>
      </c>
      <c r="G1167">
        <v>8.0419300000000007</v>
      </c>
      <c r="H1167">
        <v>5.5332800000000004</v>
      </c>
      <c r="I1167">
        <f t="shared" si="18"/>
        <v>13.575210000000002</v>
      </c>
      <c r="J1167">
        <v>-0.53940699999999997</v>
      </c>
      <c r="K1167">
        <v>-2.2244999999999999</v>
      </c>
      <c r="L1167">
        <v>1E-4</v>
      </c>
      <c r="M1167">
        <v>2.2406499999999998E-3</v>
      </c>
      <c r="N1167" t="s">
        <v>449</v>
      </c>
    </row>
    <row r="1168" spans="1:14" hidden="1" x14ac:dyDescent="0.2">
      <c r="A1168" t="s">
        <v>3717</v>
      </c>
      <c r="B1168" t="s">
        <v>3718</v>
      </c>
      <c r="C1168" t="s">
        <v>3719</v>
      </c>
      <c r="D1168" t="s">
        <v>0</v>
      </c>
      <c r="E1168" t="s">
        <v>1</v>
      </c>
      <c r="F1168" t="s">
        <v>2</v>
      </c>
      <c r="G1168">
        <v>1.2779799999999999</v>
      </c>
      <c r="H1168">
        <v>0.70660900000000004</v>
      </c>
      <c r="I1168">
        <f t="shared" si="18"/>
        <v>1.9845889999999999</v>
      </c>
      <c r="J1168">
        <v>-0.85488399999999998</v>
      </c>
      <c r="K1168">
        <v>-2.3318699999999999</v>
      </c>
      <c r="L1168" s="1">
        <v>5.0000000000000002E-5</v>
      </c>
      <c r="M1168">
        <v>1.2271000000000001E-3</v>
      </c>
      <c r="N1168" t="s">
        <v>449</v>
      </c>
    </row>
    <row r="1169" spans="1:14" hidden="1" x14ac:dyDescent="0.2">
      <c r="A1169" t="s">
        <v>3720</v>
      </c>
      <c r="B1169" t="s">
        <v>3721</v>
      </c>
      <c r="C1169" t="s">
        <v>3722</v>
      </c>
      <c r="D1169" t="s">
        <v>0</v>
      </c>
      <c r="E1169" t="s">
        <v>1</v>
      </c>
      <c r="F1169" t="s">
        <v>2</v>
      </c>
      <c r="G1169">
        <v>0.28673300000000002</v>
      </c>
      <c r="H1169">
        <v>2.38212</v>
      </c>
      <c r="I1169">
        <f t="shared" si="18"/>
        <v>2.6688529999999999</v>
      </c>
      <c r="J1169">
        <v>3.0544600000000002</v>
      </c>
      <c r="K1169">
        <v>2.68838</v>
      </c>
      <c r="L1169" s="1">
        <v>5.0000000000000002E-5</v>
      </c>
      <c r="M1169">
        <v>1.2271000000000001E-3</v>
      </c>
      <c r="N1169" t="s">
        <v>449</v>
      </c>
    </row>
    <row r="1170" spans="1:14" x14ac:dyDescent="0.2">
      <c r="A1170" t="s">
        <v>3723</v>
      </c>
      <c r="B1170" t="s">
        <v>3724</v>
      </c>
      <c r="C1170" t="s">
        <v>3725</v>
      </c>
      <c r="D1170" t="s">
        <v>0</v>
      </c>
      <c r="E1170" t="s">
        <v>1</v>
      </c>
      <c r="F1170" t="s">
        <v>2</v>
      </c>
      <c r="G1170">
        <v>28.831600000000002</v>
      </c>
      <c r="H1170">
        <v>19.817</v>
      </c>
      <c r="I1170">
        <f t="shared" si="18"/>
        <v>48.648600000000002</v>
      </c>
      <c r="J1170">
        <v>-0.54091500000000003</v>
      </c>
      <c r="K1170">
        <v>-2.3250199999999999</v>
      </c>
      <c r="L1170" s="1">
        <v>5.0000000000000002E-5</v>
      </c>
      <c r="M1170">
        <v>1.2271000000000001E-3</v>
      </c>
      <c r="N1170" t="s">
        <v>449</v>
      </c>
    </row>
    <row r="1171" spans="1:14" hidden="1" x14ac:dyDescent="0.2">
      <c r="A1171" t="s">
        <v>3726</v>
      </c>
      <c r="B1171" t="s">
        <v>3727</v>
      </c>
      <c r="C1171" t="s">
        <v>3728</v>
      </c>
      <c r="D1171" t="s">
        <v>0</v>
      </c>
      <c r="E1171" t="s">
        <v>1</v>
      </c>
      <c r="F1171" t="s">
        <v>2</v>
      </c>
      <c r="G1171">
        <v>0.27741100000000002</v>
      </c>
      <c r="H1171">
        <v>2.0668000000000002</v>
      </c>
      <c r="I1171">
        <f t="shared" si="18"/>
        <v>2.344211</v>
      </c>
      <c r="J1171">
        <v>2.8973</v>
      </c>
      <c r="K1171">
        <v>2.2646899999999999</v>
      </c>
      <c r="L1171">
        <v>1.75E-3</v>
      </c>
      <c r="M1171">
        <v>2.21517E-2</v>
      </c>
      <c r="N1171" t="s">
        <v>449</v>
      </c>
    </row>
    <row r="1172" spans="1:14" x14ac:dyDescent="0.2">
      <c r="A1172" t="s">
        <v>3729</v>
      </c>
      <c r="B1172" t="s">
        <v>3730</v>
      </c>
      <c r="C1172" t="s">
        <v>3731</v>
      </c>
      <c r="D1172" t="s">
        <v>0</v>
      </c>
      <c r="E1172" t="s">
        <v>1</v>
      </c>
      <c r="F1172" t="s">
        <v>2</v>
      </c>
      <c r="G1172">
        <v>11.392099999999999</v>
      </c>
      <c r="H1172">
        <v>7.81501</v>
      </c>
      <c r="I1172">
        <f t="shared" si="18"/>
        <v>19.20711</v>
      </c>
      <c r="J1172">
        <v>-0.543709</v>
      </c>
      <c r="K1172">
        <v>-1.7948599999999999</v>
      </c>
      <c r="L1172">
        <v>1.1999999999999999E-3</v>
      </c>
      <c r="M1172">
        <v>1.6656199999999999E-2</v>
      </c>
      <c r="N1172" t="s">
        <v>449</v>
      </c>
    </row>
    <row r="1173" spans="1:14" hidden="1" x14ac:dyDescent="0.2">
      <c r="A1173" t="s">
        <v>3732</v>
      </c>
      <c r="B1173" t="s">
        <v>3733</v>
      </c>
      <c r="C1173" t="s">
        <v>3734</v>
      </c>
      <c r="D1173" t="s">
        <v>0</v>
      </c>
      <c r="E1173" t="s">
        <v>1</v>
      </c>
      <c r="F1173" t="s">
        <v>2</v>
      </c>
      <c r="G1173">
        <v>1.9337299999999999</v>
      </c>
      <c r="H1173">
        <v>3.25529</v>
      </c>
      <c r="I1173">
        <f t="shared" si="18"/>
        <v>5.1890200000000002</v>
      </c>
      <c r="J1173">
        <v>0.75139900000000004</v>
      </c>
      <c r="K1173">
        <v>1.8938699999999999</v>
      </c>
      <c r="L1173">
        <v>1.6000000000000001E-3</v>
      </c>
      <c r="M1173">
        <v>2.0708799999999999E-2</v>
      </c>
      <c r="N1173" t="s">
        <v>449</v>
      </c>
    </row>
    <row r="1174" spans="1:14" x14ac:dyDescent="0.2">
      <c r="A1174" t="s">
        <v>3735</v>
      </c>
      <c r="B1174" t="s">
        <v>3736</v>
      </c>
      <c r="C1174" t="s">
        <v>3737</v>
      </c>
      <c r="D1174" t="s">
        <v>0</v>
      </c>
      <c r="E1174" t="s">
        <v>1</v>
      </c>
      <c r="F1174" t="s">
        <v>2</v>
      </c>
      <c r="G1174">
        <v>79.161699999999996</v>
      </c>
      <c r="H1174">
        <v>54.262</v>
      </c>
      <c r="I1174">
        <f t="shared" si="18"/>
        <v>133.4237</v>
      </c>
      <c r="J1174">
        <v>-0.54486000000000001</v>
      </c>
      <c r="K1174">
        <v>-2.4600300000000002</v>
      </c>
      <c r="L1174" s="1">
        <v>5.0000000000000002E-5</v>
      </c>
      <c r="M1174">
        <v>1.2271000000000001E-3</v>
      </c>
      <c r="N1174" t="s">
        <v>449</v>
      </c>
    </row>
    <row r="1175" spans="1:14" x14ac:dyDescent="0.2">
      <c r="A1175" t="s">
        <v>3738</v>
      </c>
      <c r="B1175" t="s">
        <v>3739</v>
      </c>
      <c r="C1175" t="s">
        <v>3740</v>
      </c>
      <c r="D1175" t="s">
        <v>0</v>
      </c>
      <c r="E1175" t="s">
        <v>1</v>
      </c>
      <c r="F1175" t="s">
        <v>2</v>
      </c>
      <c r="G1175">
        <v>52.252099999999999</v>
      </c>
      <c r="H1175">
        <v>35.805599999999998</v>
      </c>
      <c r="I1175">
        <f t="shared" si="18"/>
        <v>88.057699999999997</v>
      </c>
      <c r="J1175">
        <v>-0.54530500000000004</v>
      </c>
      <c r="K1175">
        <v>-2.0697700000000001</v>
      </c>
      <c r="L1175">
        <v>4.4999999999999999E-4</v>
      </c>
      <c r="M1175">
        <v>7.70223E-3</v>
      </c>
      <c r="N1175" t="s">
        <v>449</v>
      </c>
    </row>
    <row r="1176" spans="1:14" hidden="1" x14ac:dyDescent="0.2">
      <c r="A1176" t="s">
        <v>3741</v>
      </c>
      <c r="B1176" t="s">
        <v>3742</v>
      </c>
      <c r="C1176" t="s">
        <v>3743</v>
      </c>
      <c r="D1176" t="s">
        <v>0</v>
      </c>
      <c r="E1176" t="s">
        <v>1</v>
      </c>
      <c r="F1176" t="s">
        <v>2</v>
      </c>
      <c r="G1176">
        <v>0.44843300000000003</v>
      </c>
      <c r="H1176">
        <v>1.4940800000000001</v>
      </c>
      <c r="I1176">
        <f t="shared" si="18"/>
        <v>1.9425130000000002</v>
      </c>
      <c r="J1176">
        <v>1.7362899999999999</v>
      </c>
      <c r="K1176">
        <v>1.89977</v>
      </c>
      <c r="L1176">
        <v>1.4499999999999999E-3</v>
      </c>
      <c r="M1176">
        <v>1.91553E-2</v>
      </c>
      <c r="N1176" t="s">
        <v>449</v>
      </c>
    </row>
    <row r="1177" spans="1:14" hidden="1" x14ac:dyDescent="0.2">
      <c r="A1177" t="s">
        <v>3744</v>
      </c>
      <c r="B1177" t="s">
        <v>3745</v>
      </c>
      <c r="C1177" t="s">
        <v>3746</v>
      </c>
      <c r="D1177" t="s">
        <v>0</v>
      </c>
      <c r="E1177" t="s">
        <v>1</v>
      </c>
      <c r="F1177" t="s">
        <v>2</v>
      </c>
      <c r="G1177">
        <v>6.7292899999999998</v>
      </c>
      <c r="H1177">
        <v>1.4916100000000001</v>
      </c>
      <c r="I1177">
        <f t="shared" si="18"/>
        <v>8.2209000000000003</v>
      </c>
      <c r="J1177">
        <v>-2.1735799999999998</v>
      </c>
      <c r="K1177">
        <v>-4.3097700000000003</v>
      </c>
      <c r="L1177" s="1">
        <v>5.0000000000000002E-5</v>
      </c>
      <c r="M1177">
        <v>1.2271000000000001E-3</v>
      </c>
      <c r="N1177" t="s">
        <v>449</v>
      </c>
    </row>
    <row r="1178" spans="1:14" hidden="1" x14ac:dyDescent="0.2">
      <c r="A1178" t="s">
        <v>3747</v>
      </c>
      <c r="B1178" t="s">
        <v>3748</v>
      </c>
      <c r="C1178" t="s">
        <v>3749</v>
      </c>
      <c r="D1178" t="s">
        <v>0</v>
      </c>
      <c r="E1178" t="s">
        <v>1</v>
      </c>
      <c r="F1178" t="s">
        <v>2</v>
      </c>
      <c r="G1178">
        <v>3.2034199999999999</v>
      </c>
      <c r="H1178">
        <v>6.5723500000000001</v>
      </c>
      <c r="I1178">
        <f t="shared" si="18"/>
        <v>9.7757699999999996</v>
      </c>
      <c r="J1178">
        <v>1.0367999999999999</v>
      </c>
      <c r="K1178">
        <v>2.3037100000000001</v>
      </c>
      <c r="L1178">
        <v>2.0000000000000001E-4</v>
      </c>
      <c r="M1178">
        <v>3.9983800000000002E-3</v>
      </c>
      <c r="N1178" t="s">
        <v>449</v>
      </c>
    </row>
    <row r="1179" spans="1:14" hidden="1" x14ac:dyDescent="0.2">
      <c r="A1179" t="s">
        <v>3750</v>
      </c>
      <c r="B1179" t="s">
        <v>3751</v>
      </c>
      <c r="C1179" t="s">
        <v>3752</v>
      </c>
      <c r="D1179" t="s">
        <v>0</v>
      </c>
      <c r="E1179" t="s">
        <v>1</v>
      </c>
      <c r="F1179" t="s">
        <v>2</v>
      </c>
      <c r="G1179">
        <v>1.6082000000000001</v>
      </c>
      <c r="H1179">
        <v>0.26566800000000002</v>
      </c>
      <c r="I1179">
        <f t="shared" si="18"/>
        <v>1.8738680000000001</v>
      </c>
      <c r="J1179">
        <v>-2.59775</v>
      </c>
      <c r="K1179">
        <v>-4.4055600000000004</v>
      </c>
      <c r="L1179" s="1">
        <v>5.0000000000000002E-5</v>
      </c>
      <c r="M1179">
        <v>1.2271000000000001E-3</v>
      </c>
      <c r="N1179" t="s">
        <v>449</v>
      </c>
    </row>
    <row r="1180" spans="1:14" x14ac:dyDescent="0.2">
      <c r="A1180" t="s">
        <v>3753</v>
      </c>
      <c r="B1180" t="s">
        <v>3754</v>
      </c>
      <c r="C1180" t="s">
        <v>3755</v>
      </c>
      <c r="D1180" t="s">
        <v>0</v>
      </c>
      <c r="E1180" t="s">
        <v>1</v>
      </c>
      <c r="F1180" t="s">
        <v>2</v>
      </c>
      <c r="G1180">
        <v>26.368600000000001</v>
      </c>
      <c r="H1180">
        <v>18.065100000000001</v>
      </c>
      <c r="I1180">
        <f t="shared" si="18"/>
        <v>44.433700000000002</v>
      </c>
      <c r="J1180">
        <v>-0.54561800000000005</v>
      </c>
      <c r="K1180">
        <v>-2.0234000000000001</v>
      </c>
      <c r="L1180">
        <v>7.5000000000000002E-4</v>
      </c>
      <c r="M1180">
        <v>1.1636499999999999E-2</v>
      </c>
      <c r="N1180" t="s">
        <v>449</v>
      </c>
    </row>
    <row r="1181" spans="1:14" hidden="1" x14ac:dyDescent="0.2">
      <c r="A1181" t="s">
        <v>3756</v>
      </c>
      <c r="B1181" t="s">
        <v>3757</v>
      </c>
      <c r="C1181" t="s">
        <v>3758</v>
      </c>
      <c r="D1181" t="s">
        <v>0</v>
      </c>
      <c r="E1181" t="s">
        <v>1</v>
      </c>
      <c r="F1181" t="s">
        <v>2</v>
      </c>
      <c r="G1181">
        <v>3.0778400000000001</v>
      </c>
      <c r="H1181">
        <v>4.7889999999999997</v>
      </c>
      <c r="I1181">
        <f t="shared" si="18"/>
        <v>7.8668399999999998</v>
      </c>
      <c r="J1181">
        <v>0.63780800000000004</v>
      </c>
      <c r="K1181">
        <v>1.9291700000000001</v>
      </c>
      <c r="L1181">
        <v>5.0000000000000001E-4</v>
      </c>
      <c r="M1181">
        <v>8.33478E-3</v>
      </c>
      <c r="N1181" t="s">
        <v>449</v>
      </c>
    </row>
    <row r="1182" spans="1:14" x14ac:dyDescent="0.2">
      <c r="A1182" t="s">
        <v>3759</v>
      </c>
      <c r="B1182" t="s">
        <v>3760</v>
      </c>
      <c r="C1182" t="s">
        <v>3761</v>
      </c>
      <c r="D1182" t="s">
        <v>0</v>
      </c>
      <c r="E1182" t="s">
        <v>1</v>
      </c>
      <c r="F1182" t="s">
        <v>2</v>
      </c>
      <c r="G1182">
        <v>10.3102</v>
      </c>
      <c r="H1182">
        <v>7.0609799999999998</v>
      </c>
      <c r="I1182">
        <f t="shared" si="18"/>
        <v>17.371179999999999</v>
      </c>
      <c r="J1182">
        <v>-0.54612799999999995</v>
      </c>
      <c r="K1182">
        <v>-2.1899099999999998</v>
      </c>
      <c r="L1182">
        <v>2.5000000000000001E-4</v>
      </c>
      <c r="M1182">
        <v>4.8517999999999999E-3</v>
      </c>
      <c r="N1182" t="s">
        <v>449</v>
      </c>
    </row>
    <row r="1183" spans="1:14" x14ac:dyDescent="0.2">
      <c r="A1183" t="s">
        <v>3762</v>
      </c>
      <c r="B1183" t="s">
        <v>3763</v>
      </c>
      <c r="C1183" t="s">
        <v>3764</v>
      </c>
      <c r="D1183" t="s">
        <v>0</v>
      </c>
      <c r="E1183" t="s">
        <v>1</v>
      </c>
      <c r="F1183" t="s">
        <v>2</v>
      </c>
      <c r="G1183">
        <v>6.27128</v>
      </c>
      <c r="H1183">
        <v>4.2918200000000004</v>
      </c>
      <c r="I1183">
        <f t="shared" si="18"/>
        <v>10.5631</v>
      </c>
      <c r="J1183">
        <v>-0.54717300000000002</v>
      </c>
      <c r="K1183">
        <v>-1.9147400000000001</v>
      </c>
      <c r="L1183">
        <v>8.4999999999999995E-4</v>
      </c>
      <c r="M1183">
        <v>1.28191E-2</v>
      </c>
      <c r="N1183" t="s">
        <v>449</v>
      </c>
    </row>
    <row r="1184" spans="1:14" hidden="1" x14ac:dyDescent="0.2">
      <c r="A1184" t="s">
        <v>3765</v>
      </c>
      <c r="B1184" t="s">
        <v>3766</v>
      </c>
      <c r="C1184" t="s">
        <v>3767</v>
      </c>
      <c r="D1184" t="s">
        <v>0</v>
      </c>
      <c r="E1184" t="s">
        <v>1</v>
      </c>
      <c r="F1184" t="s">
        <v>2</v>
      </c>
      <c r="G1184">
        <v>1.40184</v>
      </c>
      <c r="H1184">
        <v>3.0399699999999998</v>
      </c>
      <c r="I1184">
        <f t="shared" si="18"/>
        <v>4.4418100000000003</v>
      </c>
      <c r="J1184">
        <v>1.11673</v>
      </c>
      <c r="K1184">
        <v>1.7396199999999999</v>
      </c>
      <c r="L1184">
        <v>2.2000000000000001E-3</v>
      </c>
      <c r="M1184">
        <v>2.6358800000000002E-2</v>
      </c>
      <c r="N1184" t="s">
        <v>449</v>
      </c>
    </row>
    <row r="1185" spans="1:14" hidden="1" x14ac:dyDescent="0.2">
      <c r="A1185" t="s">
        <v>3768</v>
      </c>
      <c r="B1185" t="s">
        <v>3769</v>
      </c>
      <c r="C1185" t="s">
        <v>3770</v>
      </c>
      <c r="D1185" t="s">
        <v>0</v>
      </c>
      <c r="E1185" t="s">
        <v>1</v>
      </c>
      <c r="F1185" t="s">
        <v>2</v>
      </c>
      <c r="G1185">
        <v>2.2898299999999998</v>
      </c>
      <c r="H1185">
        <v>4.55593</v>
      </c>
      <c r="I1185">
        <f t="shared" si="18"/>
        <v>6.8457600000000003</v>
      </c>
      <c r="J1185">
        <v>0.99250400000000005</v>
      </c>
      <c r="K1185">
        <v>2.52745</v>
      </c>
      <c r="L1185">
        <v>1E-4</v>
      </c>
      <c r="M1185">
        <v>2.2406499999999998E-3</v>
      </c>
      <c r="N1185" t="s">
        <v>449</v>
      </c>
    </row>
    <row r="1186" spans="1:14" hidden="1" x14ac:dyDescent="0.2">
      <c r="A1186" t="s">
        <v>3771</v>
      </c>
      <c r="B1186" t="s">
        <v>3772</v>
      </c>
      <c r="C1186" t="s">
        <v>3773</v>
      </c>
      <c r="D1186" t="s">
        <v>0</v>
      </c>
      <c r="E1186" t="s">
        <v>1</v>
      </c>
      <c r="F1186" t="s">
        <v>2</v>
      </c>
      <c r="G1186">
        <v>2.7899699999999998</v>
      </c>
      <c r="H1186">
        <v>4.13035</v>
      </c>
      <c r="I1186">
        <f t="shared" si="18"/>
        <v>6.9203200000000002</v>
      </c>
      <c r="J1186">
        <v>0.56601400000000002</v>
      </c>
      <c r="K1186">
        <v>2.0461800000000001</v>
      </c>
      <c r="L1186">
        <v>4.4999999999999999E-4</v>
      </c>
      <c r="M1186">
        <v>7.70223E-3</v>
      </c>
      <c r="N1186" t="s">
        <v>449</v>
      </c>
    </row>
    <row r="1187" spans="1:14" x14ac:dyDescent="0.2">
      <c r="A1187" t="s">
        <v>3774</v>
      </c>
      <c r="B1187" t="s">
        <v>3775</v>
      </c>
      <c r="C1187" t="s">
        <v>3776</v>
      </c>
      <c r="D1187" t="s">
        <v>0</v>
      </c>
      <c r="E1187" t="s">
        <v>1</v>
      </c>
      <c r="F1187" t="s">
        <v>2</v>
      </c>
      <c r="G1187">
        <v>102.099</v>
      </c>
      <c r="H1187">
        <v>69.778899999999993</v>
      </c>
      <c r="I1187">
        <f t="shared" si="18"/>
        <v>171.87790000000001</v>
      </c>
      <c r="J1187">
        <v>-0.54911200000000004</v>
      </c>
      <c r="K1187">
        <v>-2.2755100000000001</v>
      </c>
      <c r="L1187" s="1">
        <v>5.0000000000000002E-5</v>
      </c>
      <c r="M1187">
        <v>1.2271000000000001E-3</v>
      </c>
      <c r="N1187" t="s">
        <v>449</v>
      </c>
    </row>
    <row r="1188" spans="1:14" hidden="1" x14ac:dyDescent="0.2">
      <c r="A1188" t="s">
        <v>3777</v>
      </c>
      <c r="B1188" t="s">
        <v>3778</v>
      </c>
      <c r="C1188" t="s">
        <v>3779</v>
      </c>
      <c r="D1188" t="s">
        <v>0</v>
      </c>
      <c r="E1188" t="s">
        <v>1</v>
      </c>
      <c r="F1188" t="s">
        <v>2</v>
      </c>
      <c r="G1188">
        <v>2.78654</v>
      </c>
      <c r="H1188">
        <v>6.2236700000000003</v>
      </c>
      <c r="I1188">
        <f t="shared" si="18"/>
        <v>9.0102100000000007</v>
      </c>
      <c r="J1188">
        <v>1.1592899999999999</v>
      </c>
      <c r="K1188">
        <v>2.71211</v>
      </c>
      <c r="L1188" s="1">
        <v>5.0000000000000002E-5</v>
      </c>
      <c r="M1188">
        <v>1.2271000000000001E-3</v>
      </c>
      <c r="N1188" t="s">
        <v>449</v>
      </c>
    </row>
    <row r="1189" spans="1:14" x14ac:dyDescent="0.2">
      <c r="A1189" t="s">
        <v>57</v>
      </c>
      <c r="B1189" t="s">
        <v>58</v>
      </c>
      <c r="C1189" t="s">
        <v>59</v>
      </c>
      <c r="D1189" t="s">
        <v>0</v>
      </c>
      <c r="E1189" t="s">
        <v>1</v>
      </c>
      <c r="F1189" t="s">
        <v>2</v>
      </c>
      <c r="G1189">
        <v>6.7514799999999999</v>
      </c>
      <c r="H1189">
        <v>4.61287</v>
      </c>
      <c r="I1189">
        <f t="shared" si="18"/>
        <v>11.36435</v>
      </c>
      <c r="J1189">
        <v>-0.54954099999999995</v>
      </c>
      <c r="K1189">
        <v>-2.0482900000000002</v>
      </c>
      <c r="L1189">
        <v>5.5000000000000003E-4</v>
      </c>
      <c r="M1189">
        <v>9.0372899999999999E-3</v>
      </c>
      <c r="N1189" t="s">
        <v>449</v>
      </c>
    </row>
    <row r="1190" spans="1:14" x14ac:dyDescent="0.2">
      <c r="A1190" t="s">
        <v>3780</v>
      </c>
      <c r="B1190" t="s">
        <v>3781</v>
      </c>
      <c r="C1190" t="s">
        <v>3782</v>
      </c>
      <c r="D1190" t="s">
        <v>0</v>
      </c>
      <c r="E1190" t="s">
        <v>1</v>
      </c>
      <c r="F1190" t="s">
        <v>2</v>
      </c>
      <c r="G1190">
        <v>31.4392</v>
      </c>
      <c r="H1190">
        <v>21.4681</v>
      </c>
      <c r="I1190">
        <f t="shared" si="18"/>
        <v>52.907299999999999</v>
      </c>
      <c r="J1190">
        <v>-0.550369</v>
      </c>
      <c r="K1190">
        <v>-2.3676499999999998</v>
      </c>
      <c r="L1190" s="1">
        <v>5.0000000000000002E-5</v>
      </c>
      <c r="M1190">
        <v>1.2271000000000001E-3</v>
      </c>
      <c r="N1190" t="s">
        <v>449</v>
      </c>
    </row>
    <row r="1191" spans="1:14" hidden="1" x14ac:dyDescent="0.2">
      <c r="A1191" t="s">
        <v>3783</v>
      </c>
      <c r="B1191" t="s">
        <v>3784</v>
      </c>
      <c r="C1191" t="s">
        <v>3785</v>
      </c>
      <c r="D1191" t="s">
        <v>0</v>
      </c>
      <c r="E1191" t="s">
        <v>1</v>
      </c>
      <c r="F1191" t="s">
        <v>2</v>
      </c>
      <c r="G1191">
        <v>0</v>
      </c>
      <c r="H1191">
        <v>1.1877599999999999</v>
      </c>
      <c r="I1191">
        <f t="shared" si="18"/>
        <v>1.1877599999999999</v>
      </c>
      <c r="J1191" t="s">
        <v>456</v>
      </c>
      <c r="K1191" t="e">
        <f>-nan</f>
        <v>#NAME?</v>
      </c>
      <c r="L1191" s="1">
        <v>5.0000000000000002E-5</v>
      </c>
      <c r="M1191">
        <v>1.2271000000000001E-3</v>
      </c>
      <c r="N1191" t="s">
        <v>449</v>
      </c>
    </row>
    <row r="1192" spans="1:14" x14ac:dyDescent="0.2">
      <c r="A1192" t="s">
        <v>145</v>
      </c>
      <c r="B1192" t="s">
        <v>146</v>
      </c>
      <c r="C1192" t="s">
        <v>147</v>
      </c>
      <c r="D1192" t="s">
        <v>0</v>
      </c>
      <c r="E1192" t="s">
        <v>1</v>
      </c>
      <c r="F1192" t="s">
        <v>2</v>
      </c>
      <c r="G1192">
        <v>20.710799999999999</v>
      </c>
      <c r="H1192">
        <v>14.133800000000001</v>
      </c>
      <c r="I1192">
        <f t="shared" si="18"/>
        <v>34.8446</v>
      </c>
      <c r="J1192">
        <v>-0.551234</v>
      </c>
      <c r="K1192">
        <v>-2.1272099999999998</v>
      </c>
      <c r="L1192">
        <v>4.4999999999999999E-4</v>
      </c>
      <c r="M1192">
        <v>7.70223E-3</v>
      </c>
      <c r="N1192" t="s">
        <v>449</v>
      </c>
    </row>
    <row r="1193" spans="1:14" x14ac:dyDescent="0.2">
      <c r="A1193" t="s">
        <v>3786</v>
      </c>
      <c r="B1193" t="s">
        <v>3787</v>
      </c>
      <c r="C1193" t="s">
        <v>3788</v>
      </c>
      <c r="D1193" t="s">
        <v>0</v>
      </c>
      <c r="E1193" t="s">
        <v>1</v>
      </c>
      <c r="F1193" t="s">
        <v>2</v>
      </c>
      <c r="G1193">
        <v>16.959</v>
      </c>
      <c r="H1193">
        <v>11.5694</v>
      </c>
      <c r="I1193">
        <f t="shared" si="18"/>
        <v>28.528399999999998</v>
      </c>
      <c r="J1193">
        <v>-0.55173899999999998</v>
      </c>
      <c r="K1193">
        <v>-2.3450199999999999</v>
      </c>
      <c r="L1193" s="1">
        <v>5.0000000000000002E-5</v>
      </c>
      <c r="M1193">
        <v>1.2271000000000001E-3</v>
      </c>
      <c r="N1193" t="s">
        <v>449</v>
      </c>
    </row>
    <row r="1194" spans="1:14" x14ac:dyDescent="0.2">
      <c r="A1194" t="s">
        <v>15</v>
      </c>
      <c r="B1194" t="s">
        <v>16</v>
      </c>
      <c r="C1194" t="s">
        <v>17</v>
      </c>
      <c r="D1194" t="s">
        <v>0</v>
      </c>
      <c r="E1194" t="s">
        <v>1</v>
      </c>
      <c r="F1194" t="s">
        <v>2</v>
      </c>
      <c r="G1194">
        <v>8.0540900000000004</v>
      </c>
      <c r="H1194">
        <v>5.4944600000000001</v>
      </c>
      <c r="I1194">
        <f t="shared" si="18"/>
        <v>13.548550000000001</v>
      </c>
      <c r="J1194">
        <v>-0.55174199999999995</v>
      </c>
      <c r="K1194">
        <v>-1.9459</v>
      </c>
      <c r="L1194">
        <v>7.5000000000000002E-4</v>
      </c>
      <c r="M1194">
        <v>1.1636499999999999E-2</v>
      </c>
      <c r="N1194" t="s">
        <v>449</v>
      </c>
    </row>
    <row r="1195" spans="1:14" x14ac:dyDescent="0.2">
      <c r="A1195" t="s">
        <v>3789</v>
      </c>
      <c r="B1195" t="s">
        <v>3775</v>
      </c>
      <c r="C1195" t="s">
        <v>3790</v>
      </c>
      <c r="D1195" t="s">
        <v>0</v>
      </c>
      <c r="E1195" t="s">
        <v>1</v>
      </c>
      <c r="F1195" t="s">
        <v>2</v>
      </c>
      <c r="G1195">
        <v>24.0259</v>
      </c>
      <c r="H1195">
        <v>16.3871</v>
      </c>
      <c r="I1195">
        <f t="shared" si="18"/>
        <v>40.412999999999997</v>
      </c>
      <c r="J1195">
        <v>-0.55202399999999996</v>
      </c>
      <c r="K1195">
        <v>-2.4178000000000002</v>
      </c>
      <c r="L1195" s="1">
        <v>5.0000000000000002E-5</v>
      </c>
      <c r="M1195">
        <v>1.2271000000000001E-3</v>
      </c>
      <c r="N1195" t="s">
        <v>449</v>
      </c>
    </row>
    <row r="1196" spans="1:14" x14ac:dyDescent="0.2">
      <c r="A1196" t="s">
        <v>3791</v>
      </c>
      <c r="B1196" t="s">
        <v>3792</v>
      </c>
      <c r="C1196" t="s">
        <v>3793</v>
      </c>
      <c r="D1196" t="s">
        <v>0</v>
      </c>
      <c r="E1196" t="s">
        <v>1</v>
      </c>
      <c r="F1196" t="s">
        <v>2</v>
      </c>
      <c r="G1196">
        <v>53.716700000000003</v>
      </c>
      <c r="H1196">
        <v>36.590299999999999</v>
      </c>
      <c r="I1196">
        <f t="shared" si="18"/>
        <v>90.307000000000002</v>
      </c>
      <c r="J1196">
        <v>-0.55391100000000004</v>
      </c>
      <c r="K1196">
        <v>-2.5767500000000001</v>
      </c>
      <c r="L1196" s="1">
        <v>5.0000000000000002E-5</v>
      </c>
      <c r="M1196">
        <v>1.2271000000000001E-3</v>
      </c>
      <c r="N1196" t="s">
        <v>449</v>
      </c>
    </row>
    <row r="1197" spans="1:14" x14ac:dyDescent="0.2">
      <c r="A1197" t="s">
        <v>3794</v>
      </c>
      <c r="B1197" t="s">
        <v>3795</v>
      </c>
      <c r="C1197" t="s">
        <v>3796</v>
      </c>
      <c r="D1197" t="s">
        <v>0</v>
      </c>
      <c r="E1197" t="s">
        <v>1</v>
      </c>
      <c r="F1197" t="s">
        <v>2</v>
      </c>
      <c r="G1197">
        <v>131.12100000000001</v>
      </c>
      <c r="H1197">
        <v>89.252899999999997</v>
      </c>
      <c r="I1197">
        <f t="shared" si="18"/>
        <v>220.37389999999999</v>
      </c>
      <c r="J1197">
        <v>-0.55492900000000001</v>
      </c>
      <c r="K1197">
        <v>-2.4527299999999999</v>
      </c>
      <c r="L1197" s="1">
        <v>5.0000000000000002E-5</v>
      </c>
      <c r="M1197">
        <v>1.2271000000000001E-3</v>
      </c>
      <c r="N1197" t="s">
        <v>449</v>
      </c>
    </row>
    <row r="1198" spans="1:14" x14ac:dyDescent="0.2">
      <c r="A1198" t="s">
        <v>151</v>
      </c>
      <c r="B1198" t="s">
        <v>152</v>
      </c>
      <c r="C1198" t="s">
        <v>153</v>
      </c>
      <c r="D1198" t="s">
        <v>0</v>
      </c>
      <c r="E1198" t="s">
        <v>1</v>
      </c>
      <c r="F1198" t="s">
        <v>2</v>
      </c>
      <c r="G1198">
        <v>13.3485</v>
      </c>
      <c r="H1198">
        <v>9.0836600000000001</v>
      </c>
      <c r="I1198">
        <f t="shared" si="18"/>
        <v>22.43216</v>
      </c>
      <c r="J1198">
        <v>-0.55532899999999996</v>
      </c>
      <c r="K1198">
        <v>-1.9322900000000001</v>
      </c>
      <c r="L1198">
        <v>5.5000000000000003E-4</v>
      </c>
      <c r="M1198">
        <v>9.0372899999999999E-3</v>
      </c>
      <c r="N1198" t="s">
        <v>449</v>
      </c>
    </row>
    <row r="1199" spans="1:14" x14ac:dyDescent="0.2">
      <c r="A1199" t="s">
        <v>248</v>
      </c>
      <c r="B1199" t="s">
        <v>249</v>
      </c>
      <c r="C1199" t="s">
        <v>235</v>
      </c>
      <c r="D1199" t="s">
        <v>0</v>
      </c>
      <c r="E1199" t="s">
        <v>1</v>
      </c>
      <c r="F1199" t="s">
        <v>2</v>
      </c>
      <c r="G1199">
        <v>11.333600000000001</v>
      </c>
      <c r="H1199">
        <v>7.7034700000000003</v>
      </c>
      <c r="I1199">
        <f t="shared" si="18"/>
        <v>19.03707</v>
      </c>
      <c r="J1199">
        <v>-0.55702399999999996</v>
      </c>
      <c r="K1199">
        <v>-1.7115400000000001</v>
      </c>
      <c r="L1199">
        <v>2.8500000000000001E-3</v>
      </c>
      <c r="M1199">
        <v>3.1949999999999999E-2</v>
      </c>
      <c r="N1199" t="s">
        <v>449</v>
      </c>
    </row>
    <row r="1200" spans="1:14" hidden="1" x14ac:dyDescent="0.2">
      <c r="A1200" t="s">
        <v>3797</v>
      </c>
      <c r="B1200" t="s">
        <v>3798</v>
      </c>
      <c r="C1200" t="s">
        <v>3799</v>
      </c>
      <c r="D1200" t="s">
        <v>0</v>
      </c>
      <c r="E1200" t="s">
        <v>1</v>
      </c>
      <c r="F1200" t="s">
        <v>2</v>
      </c>
      <c r="G1200">
        <v>2.69693</v>
      </c>
      <c r="H1200">
        <v>0</v>
      </c>
      <c r="I1200">
        <f t="shared" si="18"/>
        <v>2.69693</v>
      </c>
      <c r="J1200" t="e">
        <f>-inf</f>
        <v>#NAME?</v>
      </c>
      <c r="K1200" t="e">
        <f>-nan</f>
        <v>#NAME?</v>
      </c>
      <c r="L1200" s="1">
        <v>5.0000000000000002E-5</v>
      </c>
      <c r="M1200">
        <v>1.2271000000000001E-3</v>
      </c>
      <c r="N1200" t="s">
        <v>449</v>
      </c>
    </row>
    <row r="1201" spans="1:14" hidden="1" x14ac:dyDescent="0.2">
      <c r="A1201" t="s">
        <v>3800</v>
      </c>
      <c r="B1201" t="s">
        <v>3801</v>
      </c>
      <c r="C1201" t="s">
        <v>3802</v>
      </c>
      <c r="D1201" t="s">
        <v>0</v>
      </c>
      <c r="E1201" t="s">
        <v>1</v>
      </c>
      <c r="F1201" t="s">
        <v>2</v>
      </c>
      <c r="G1201">
        <v>0.46765299999999999</v>
      </c>
      <c r="H1201">
        <v>1.15747</v>
      </c>
      <c r="I1201">
        <f t="shared" si="18"/>
        <v>1.6251229999999999</v>
      </c>
      <c r="J1201">
        <v>1.3074699999999999</v>
      </c>
      <c r="K1201">
        <v>3.0043000000000002</v>
      </c>
      <c r="L1201" s="1">
        <v>5.0000000000000002E-5</v>
      </c>
      <c r="M1201">
        <v>1.2271000000000001E-3</v>
      </c>
      <c r="N1201" t="s">
        <v>449</v>
      </c>
    </row>
    <row r="1202" spans="1:14" hidden="1" x14ac:dyDescent="0.2">
      <c r="A1202" t="s">
        <v>3803</v>
      </c>
      <c r="B1202" t="s">
        <v>3804</v>
      </c>
      <c r="C1202" t="s">
        <v>3805</v>
      </c>
      <c r="D1202" t="s">
        <v>0</v>
      </c>
      <c r="E1202" t="s">
        <v>1</v>
      </c>
      <c r="F1202" t="s">
        <v>2</v>
      </c>
      <c r="G1202">
        <v>0.47783300000000001</v>
      </c>
      <c r="H1202">
        <v>2.4102299999999999</v>
      </c>
      <c r="I1202">
        <f t="shared" si="18"/>
        <v>2.8880629999999998</v>
      </c>
      <c r="J1202">
        <v>2.3345899999999999</v>
      </c>
      <c r="K1202">
        <v>2.9907900000000001</v>
      </c>
      <c r="L1202">
        <v>1.4999999999999999E-4</v>
      </c>
      <c r="M1202">
        <v>3.1560400000000001E-3</v>
      </c>
      <c r="N1202" t="s">
        <v>449</v>
      </c>
    </row>
    <row r="1203" spans="1:14" x14ac:dyDescent="0.2">
      <c r="A1203" t="s">
        <v>3806</v>
      </c>
      <c r="B1203" t="s">
        <v>3807</v>
      </c>
      <c r="C1203" t="s">
        <v>3808</v>
      </c>
      <c r="D1203" t="s">
        <v>0</v>
      </c>
      <c r="E1203" t="s">
        <v>1</v>
      </c>
      <c r="F1203" t="s">
        <v>2</v>
      </c>
      <c r="G1203">
        <v>8.3331900000000001</v>
      </c>
      <c r="H1203">
        <v>5.6640199999999998</v>
      </c>
      <c r="I1203">
        <f t="shared" si="18"/>
        <v>13.997209999999999</v>
      </c>
      <c r="J1203">
        <v>-0.55704299999999995</v>
      </c>
      <c r="K1203">
        <v>-1.9334899999999999</v>
      </c>
      <c r="L1203">
        <v>5.9999999999999995E-4</v>
      </c>
      <c r="M1203">
        <v>9.6836300000000004E-3</v>
      </c>
      <c r="N1203" t="s">
        <v>449</v>
      </c>
    </row>
    <row r="1204" spans="1:14" hidden="1" x14ac:dyDescent="0.2">
      <c r="A1204" t="s">
        <v>3809</v>
      </c>
      <c r="B1204" t="s">
        <v>3810</v>
      </c>
      <c r="C1204" t="s">
        <v>3811</v>
      </c>
      <c r="D1204" t="s">
        <v>0</v>
      </c>
      <c r="E1204" t="s">
        <v>1</v>
      </c>
      <c r="F1204" t="s">
        <v>2</v>
      </c>
      <c r="G1204">
        <v>1.6025499999999999</v>
      </c>
      <c r="H1204">
        <v>2.8242099999999999</v>
      </c>
      <c r="I1204">
        <f t="shared" si="18"/>
        <v>4.4267599999999998</v>
      </c>
      <c r="J1204">
        <v>0.81747800000000004</v>
      </c>
      <c r="K1204">
        <v>2.1329500000000001</v>
      </c>
      <c r="L1204">
        <v>2.5000000000000001E-4</v>
      </c>
      <c r="M1204">
        <v>4.8517999999999999E-3</v>
      </c>
      <c r="N1204" t="s">
        <v>449</v>
      </c>
    </row>
    <row r="1205" spans="1:14" x14ac:dyDescent="0.2">
      <c r="A1205" t="s">
        <v>3812</v>
      </c>
      <c r="B1205" t="s">
        <v>3813</v>
      </c>
      <c r="C1205" t="s">
        <v>3814</v>
      </c>
      <c r="D1205" t="s">
        <v>0</v>
      </c>
      <c r="E1205" t="s">
        <v>1</v>
      </c>
      <c r="F1205" t="s">
        <v>2</v>
      </c>
      <c r="G1205">
        <v>7.3104199999999997</v>
      </c>
      <c r="H1205">
        <v>4.9677800000000003</v>
      </c>
      <c r="I1205">
        <f t="shared" si="18"/>
        <v>12.2782</v>
      </c>
      <c r="J1205">
        <v>-0.55735199999999996</v>
      </c>
      <c r="K1205">
        <v>-1.8006</v>
      </c>
      <c r="L1205">
        <v>1.4E-3</v>
      </c>
      <c r="M1205">
        <v>1.8680700000000001E-2</v>
      </c>
      <c r="N1205" t="s">
        <v>449</v>
      </c>
    </row>
    <row r="1206" spans="1:14" hidden="1" x14ac:dyDescent="0.2">
      <c r="A1206" t="s">
        <v>3815</v>
      </c>
      <c r="B1206" t="s">
        <v>3816</v>
      </c>
      <c r="C1206" t="s">
        <v>3817</v>
      </c>
      <c r="D1206" t="s">
        <v>0</v>
      </c>
      <c r="E1206" t="s">
        <v>1</v>
      </c>
      <c r="F1206" t="s">
        <v>2</v>
      </c>
      <c r="G1206">
        <v>1.14676</v>
      </c>
      <c r="H1206">
        <v>0.49021399999999998</v>
      </c>
      <c r="I1206">
        <f t="shared" si="18"/>
        <v>1.6369739999999999</v>
      </c>
      <c r="J1206">
        <v>-1.2260800000000001</v>
      </c>
      <c r="K1206">
        <v>-1.9037500000000001</v>
      </c>
      <c r="L1206">
        <v>2.7000000000000001E-3</v>
      </c>
      <c r="M1206">
        <v>3.0707399999999999E-2</v>
      </c>
      <c r="N1206" t="s">
        <v>449</v>
      </c>
    </row>
    <row r="1207" spans="1:14" x14ac:dyDescent="0.2">
      <c r="A1207" t="s">
        <v>136</v>
      </c>
      <c r="B1207" t="s">
        <v>137</v>
      </c>
      <c r="C1207" t="s">
        <v>138</v>
      </c>
      <c r="D1207" t="s">
        <v>0</v>
      </c>
      <c r="E1207" t="s">
        <v>1</v>
      </c>
      <c r="F1207" t="s">
        <v>2</v>
      </c>
      <c r="G1207">
        <v>116.849</v>
      </c>
      <c r="H1207">
        <v>79.2988</v>
      </c>
      <c r="I1207">
        <f t="shared" si="18"/>
        <v>196.14780000000002</v>
      </c>
      <c r="J1207">
        <v>-0.55927199999999999</v>
      </c>
      <c r="K1207">
        <v>-2.7033900000000002</v>
      </c>
      <c r="L1207" s="1">
        <v>5.0000000000000002E-5</v>
      </c>
      <c r="M1207">
        <v>1.2271000000000001E-3</v>
      </c>
      <c r="N1207" t="s">
        <v>449</v>
      </c>
    </row>
    <row r="1208" spans="1:14" hidden="1" x14ac:dyDescent="0.2">
      <c r="A1208" t="s">
        <v>3818</v>
      </c>
      <c r="B1208" t="s">
        <v>3819</v>
      </c>
      <c r="C1208" t="s">
        <v>3820</v>
      </c>
      <c r="D1208" t="s">
        <v>0</v>
      </c>
      <c r="E1208" t="s">
        <v>1</v>
      </c>
      <c r="F1208" t="s">
        <v>2</v>
      </c>
      <c r="G1208">
        <v>3.0113300000000001</v>
      </c>
      <c r="H1208">
        <v>0.488182</v>
      </c>
      <c r="I1208">
        <f t="shared" si="18"/>
        <v>3.4995120000000002</v>
      </c>
      <c r="J1208">
        <v>-2.6249099999999999</v>
      </c>
      <c r="K1208">
        <v>-2.82742</v>
      </c>
      <c r="L1208" s="1">
        <v>5.0000000000000002E-5</v>
      </c>
      <c r="M1208">
        <v>1.2271000000000001E-3</v>
      </c>
      <c r="N1208" t="s">
        <v>449</v>
      </c>
    </row>
    <row r="1209" spans="1:14" hidden="1" x14ac:dyDescent="0.2">
      <c r="A1209" t="s">
        <v>3821</v>
      </c>
      <c r="B1209" t="s">
        <v>3822</v>
      </c>
      <c r="C1209" t="s">
        <v>3823</v>
      </c>
      <c r="D1209" t="s">
        <v>0</v>
      </c>
      <c r="E1209" t="s">
        <v>1</v>
      </c>
      <c r="F1209" t="s">
        <v>2</v>
      </c>
      <c r="G1209">
        <v>0.26416600000000001</v>
      </c>
      <c r="H1209">
        <v>0.99859299999999995</v>
      </c>
      <c r="I1209">
        <f t="shared" si="18"/>
        <v>1.262759</v>
      </c>
      <c r="J1209">
        <v>1.91845</v>
      </c>
      <c r="K1209">
        <v>2.0236000000000001</v>
      </c>
      <c r="L1209">
        <v>4.0000000000000002E-4</v>
      </c>
      <c r="M1209">
        <v>7.0348600000000004E-3</v>
      </c>
      <c r="N1209" t="s">
        <v>449</v>
      </c>
    </row>
    <row r="1210" spans="1:14" x14ac:dyDescent="0.2">
      <c r="A1210" t="s">
        <v>3824</v>
      </c>
      <c r="B1210" t="s">
        <v>3825</v>
      </c>
      <c r="C1210" t="s">
        <v>3826</v>
      </c>
      <c r="D1210" t="s">
        <v>0</v>
      </c>
      <c r="E1210" t="s">
        <v>1</v>
      </c>
      <c r="F1210" t="s">
        <v>2</v>
      </c>
      <c r="G1210">
        <v>20.478999999999999</v>
      </c>
      <c r="H1210">
        <v>13.893000000000001</v>
      </c>
      <c r="I1210">
        <f t="shared" si="18"/>
        <v>34.372</v>
      </c>
      <c r="J1210">
        <v>-0.55978700000000003</v>
      </c>
      <c r="K1210">
        <v>-1.99319</v>
      </c>
      <c r="L1210">
        <v>1.4999999999999999E-4</v>
      </c>
      <c r="M1210">
        <v>3.1560400000000001E-3</v>
      </c>
      <c r="N1210" t="s">
        <v>449</v>
      </c>
    </row>
    <row r="1211" spans="1:14" x14ac:dyDescent="0.2">
      <c r="A1211" t="s">
        <v>3827</v>
      </c>
      <c r="B1211" t="s">
        <v>3828</v>
      </c>
      <c r="C1211" t="s">
        <v>3829</v>
      </c>
      <c r="D1211" t="s">
        <v>0</v>
      </c>
      <c r="E1211" t="s">
        <v>1</v>
      </c>
      <c r="F1211" t="s">
        <v>2</v>
      </c>
      <c r="G1211">
        <v>11.756399999999999</v>
      </c>
      <c r="H1211">
        <v>7.9739699999999996</v>
      </c>
      <c r="I1211">
        <f t="shared" si="18"/>
        <v>19.730370000000001</v>
      </c>
      <c r="J1211">
        <v>-0.56008100000000005</v>
      </c>
      <c r="K1211">
        <v>-1.8701399999999999</v>
      </c>
      <c r="L1211">
        <v>1.1999999999999999E-3</v>
      </c>
      <c r="M1211">
        <v>1.6656199999999999E-2</v>
      </c>
      <c r="N1211" t="s">
        <v>449</v>
      </c>
    </row>
    <row r="1212" spans="1:14" x14ac:dyDescent="0.2">
      <c r="A1212" t="s">
        <v>3830</v>
      </c>
      <c r="B1212" t="s">
        <v>3831</v>
      </c>
      <c r="C1212" t="s">
        <v>3832</v>
      </c>
      <c r="D1212" t="s">
        <v>0</v>
      </c>
      <c r="E1212" t="s">
        <v>1</v>
      </c>
      <c r="F1212" t="s">
        <v>2</v>
      </c>
      <c r="G1212">
        <v>12.0786</v>
      </c>
      <c r="H1212">
        <v>8.1918900000000008</v>
      </c>
      <c r="I1212">
        <f t="shared" si="18"/>
        <v>20.270490000000002</v>
      </c>
      <c r="J1212">
        <v>-0.56018400000000002</v>
      </c>
      <c r="K1212">
        <v>-1.7356499999999999</v>
      </c>
      <c r="L1212">
        <v>2.7499999999999998E-3</v>
      </c>
      <c r="M1212">
        <v>3.1112000000000001E-2</v>
      </c>
      <c r="N1212" t="s">
        <v>449</v>
      </c>
    </row>
    <row r="1213" spans="1:14" hidden="1" x14ac:dyDescent="0.2">
      <c r="A1213" t="s">
        <v>3833</v>
      </c>
      <c r="B1213" t="s">
        <v>3834</v>
      </c>
      <c r="C1213" t="s">
        <v>3835</v>
      </c>
      <c r="D1213" t="s">
        <v>0</v>
      </c>
      <c r="E1213" t="s">
        <v>1</v>
      </c>
      <c r="F1213" t="s">
        <v>2</v>
      </c>
      <c r="G1213">
        <v>0.974665</v>
      </c>
      <c r="H1213">
        <v>2.77732</v>
      </c>
      <c r="I1213">
        <f t="shared" si="18"/>
        <v>3.7519849999999999</v>
      </c>
      <c r="J1213">
        <v>1.51071</v>
      </c>
      <c r="K1213">
        <v>3.3852099999999998</v>
      </c>
      <c r="L1213" s="1">
        <v>5.0000000000000002E-5</v>
      </c>
      <c r="M1213">
        <v>1.2271000000000001E-3</v>
      </c>
      <c r="N1213" t="s">
        <v>449</v>
      </c>
    </row>
    <row r="1214" spans="1:14" x14ac:dyDescent="0.2">
      <c r="A1214" t="s">
        <v>75</v>
      </c>
      <c r="B1214" t="s">
        <v>76</v>
      </c>
      <c r="C1214" t="s">
        <v>77</v>
      </c>
      <c r="D1214" t="s">
        <v>0</v>
      </c>
      <c r="E1214" t="s">
        <v>1</v>
      </c>
      <c r="F1214" t="s">
        <v>2</v>
      </c>
      <c r="G1214">
        <v>27.529599999999999</v>
      </c>
      <c r="H1214">
        <v>18.658899999999999</v>
      </c>
      <c r="I1214">
        <f t="shared" si="18"/>
        <v>46.188499999999998</v>
      </c>
      <c r="J1214">
        <v>-0.56111900000000003</v>
      </c>
      <c r="K1214">
        <v>-2.3041999999999998</v>
      </c>
      <c r="L1214">
        <v>1E-4</v>
      </c>
      <c r="M1214">
        <v>2.2406499999999998E-3</v>
      </c>
      <c r="N1214" t="s">
        <v>449</v>
      </c>
    </row>
    <row r="1215" spans="1:14" x14ac:dyDescent="0.2">
      <c r="A1215" t="s">
        <v>3836</v>
      </c>
      <c r="B1215" t="s">
        <v>3837</v>
      </c>
      <c r="C1215" t="s">
        <v>3838</v>
      </c>
      <c r="D1215" t="s">
        <v>0</v>
      </c>
      <c r="E1215" t="s">
        <v>1</v>
      </c>
      <c r="F1215" t="s">
        <v>2</v>
      </c>
      <c r="G1215">
        <v>8.4229699999999994</v>
      </c>
      <c r="H1215">
        <v>5.7084299999999999</v>
      </c>
      <c r="I1215">
        <f t="shared" si="18"/>
        <v>14.131399999999999</v>
      </c>
      <c r="J1215">
        <v>-0.56123599999999996</v>
      </c>
      <c r="K1215">
        <v>-2.1186799999999999</v>
      </c>
      <c r="L1215">
        <v>1E-4</v>
      </c>
      <c r="M1215">
        <v>2.2406499999999998E-3</v>
      </c>
      <c r="N1215" t="s">
        <v>449</v>
      </c>
    </row>
    <row r="1216" spans="1:14" hidden="1" x14ac:dyDescent="0.2">
      <c r="A1216" t="s">
        <v>3839</v>
      </c>
      <c r="B1216" t="s">
        <v>3840</v>
      </c>
      <c r="C1216" t="s">
        <v>3701</v>
      </c>
      <c r="D1216" t="s">
        <v>0</v>
      </c>
      <c r="E1216" t="s">
        <v>1</v>
      </c>
      <c r="F1216" t="s">
        <v>2</v>
      </c>
      <c r="G1216">
        <v>0.34121400000000002</v>
      </c>
      <c r="H1216">
        <v>6.1375799999999998</v>
      </c>
      <c r="I1216">
        <f t="shared" si="18"/>
        <v>6.4787939999999997</v>
      </c>
      <c r="J1216">
        <v>4.16892</v>
      </c>
      <c r="K1216">
        <v>3.3106200000000001</v>
      </c>
      <c r="L1216">
        <v>1.0499999999999999E-3</v>
      </c>
      <c r="M1216">
        <v>1.50587E-2</v>
      </c>
      <c r="N1216" t="s">
        <v>449</v>
      </c>
    </row>
    <row r="1217" spans="1:14" hidden="1" x14ac:dyDescent="0.2">
      <c r="A1217" t="s">
        <v>3841</v>
      </c>
      <c r="B1217" t="s">
        <v>3842</v>
      </c>
      <c r="C1217" t="s">
        <v>3843</v>
      </c>
      <c r="D1217" t="s">
        <v>0</v>
      </c>
      <c r="E1217" t="s">
        <v>1</v>
      </c>
      <c r="F1217" t="s">
        <v>2</v>
      </c>
      <c r="G1217">
        <v>0.87387000000000004</v>
      </c>
      <c r="H1217">
        <v>0.22189900000000001</v>
      </c>
      <c r="I1217">
        <f t="shared" si="18"/>
        <v>1.095769</v>
      </c>
      <c r="J1217">
        <v>-1.9775100000000001</v>
      </c>
      <c r="K1217">
        <v>-2.2302499999999998</v>
      </c>
      <c r="L1217">
        <v>3.5000000000000001E-3</v>
      </c>
      <c r="M1217">
        <v>3.7344200000000001E-2</v>
      </c>
      <c r="N1217" t="s">
        <v>449</v>
      </c>
    </row>
    <row r="1218" spans="1:14" hidden="1" x14ac:dyDescent="0.2">
      <c r="A1218" t="s">
        <v>3844</v>
      </c>
      <c r="B1218" t="s">
        <v>3845</v>
      </c>
      <c r="C1218" t="s">
        <v>3846</v>
      </c>
      <c r="D1218" t="s">
        <v>0</v>
      </c>
      <c r="E1218" t="s">
        <v>1</v>
      </c>
      <c r="F1218" t="s">
        <v>2</v>
      </c>
      <c r="G1218">
        <v>0.22559199999999999</v>
      </c>
      <c r="H1218">
        <v>0.82761700000000005</v>
      </c>
      <c r="I1218">
        <f t="shared" ref="I1218:I1281" si="19">(G1218+H1218)</f>
        <v>1.0532090000000001</v>
      </c>
      <c r="J1218">
        <v>1.8752500000000001</v>
      </c>
      <c r="K1218">
        <v>3.6999900000000001</v>
      </c>
      <c r="L1218" s="1">
        <v>5.0000000000000002E-5</v>
      </c>
      <c r="M1218">
        <v>1.2271000000000001E-3</v>
      </c>
      <c r="N1218" t="s">
        <v>449</v>
      </c>
    </row>
    <row r="1219" spans="1:14" x14ac:dyDescent="0.2">
      <c r="A1219" t="s">
        <v>3847</v>
      </c>
      <c r="B1219" t="s">
        <v>3848</v>
      </c>
      <c r="C1219" t="s">
        <v>3849</v>
      </c>
      <c r="D1219" t="s">
        <v>0</v>
      </c>
      <c r="E1219" t="s">
        <v>1</v>
      </c>
      <c r="F1219" t="s">
        <v>2</v>
      </c>
      <c r="G1219">
        <v>9.8978599999999997</v>
      </c>
      <c r="H1219">
        <v>6.7039799999999996</v>
      </c>
      <c r="I1219">
        <f t="shared" si="19"/>
        <v>16.601839999999999</v>
      </c>
      <c r="J1219">
        <v>-0.56209799999999999</v>
      </c>
      <c r="K1219">
        <v>-1.8771500000000001</v>
      </c>
      <c r="L1219">
        <v>1.5E-3</v>
      </c>
      <c r="M1219">
        <v>1.96952E-2</v>
      </c>
      <c r="N1219" t="s">
        <v>449</v>
      </c>
    </row>
    <row r="1220" spans="1:14" x14ac:dyDescent="0.2">
      <c r="A1220" t="s">
        <v>3850</v>
      </c>
      <c r="B1220" t="s">
        <v>3851</v>
      </c>
      <c r="C1220" t="s">
        <v>3852</v>
      </c>
      <c r="D1220" t="s">
        <v>0</v>
      </c>
      <c r="E1220" t="s">
        <v>1</v>
      </c>
      <c r="F1220" t="s">
        <v>2</v>
      </c>
      <c r="G1220">
        <v>18.792899999999999</v>
      </c>
      <c r="H1220">
        <v>12.722200000000001</v>
      </c>
      <c r="I1220">
        <f t="shared" si="19"/>
        <v>31.5151</v>
      </c>
      <c r="J1220">
        <v>-0.56284599999999996</v>
      </c>
      <c r="K1220">
        <v>-1.59555</v>
      </c>
      <c r="L1220">
        <v>5.1999999999999998E-3</v>
      </c>
      <c r="M1220">
        <v>4.9703900000000002E-2</v>
      </c>
      <c r="N1220" t="s">
        <v>449</v>
      </c>
    </row>
    <row r="1221" spans="1:14" hidden="1" x14ac:dyDescent="0.2">
      <c r="A1221" t="s">
        <v>3853</v>
      </c>
      <c r="B1221" t="s">
        <v>3854</v>
      </c>
      <c r="C1221" t="s">
        <v>3855</v>
      </c>
      <c r="D1221" t="s">
        <v>0</v>
      </c>
      <c r="E1221" t="s">
        <v>1</v>
      </c>
      <c r="F1221" t="s">
        <v>2</v>
      </c>
      <c r="G1221">
        <v>1.49899</v>
      </c>
      <c r="H1221">
        <v>2.7321900000000001</v>
      </c>
      <c r="I1221">
        <f t="shared" si="19"/>
        <v>4.2311800000000002</v>
      </c>
      <c r="J1221">
        <v>0.86607000000000001</v>
      </c>
      <c r="K1221">
        <v>2.0803400000000001</v>
      </c>
      <c r="L1221">
        <v>1.3500000000000001E-3</v>
      </c>
      <c r="M1221">
        <v>1.8253599999999998E-2</v>
      </c>
      <c r="N1221" t="s">
        <v>449</v>
      </c>
    </row>
    <row r="1222" spans="1:14" hidden="1" x14ac:dyDescent="0.2">
      <c r="A1222" t="s">
        <v>3856</v>
      </c>
      <c r="B1222" t="s">
        <v>3857</v>
      </c>
      <c r="C1222" t="s">
        <v>3858</v>
      </c>
      <c r="D1222" t="s">
        <v>0</v>
      </c>
      <c r="E1222" t="s">
        <v>1</v>
      </c>
      <c r="F1222" t="s">
        <v>2</v>
      </c>
      <c r="G1222">
        <v>2.12243</v>
      </c>
      <c r="H1222">
        <v>6.7978800000000001</v>
      </c>
      <c r="I1222">
        <f t="shared" si="19"/>
        <v>8.9203100000000006</v>
      </c>
      <c r="J1222">
        <v>1.67936</v>
      </c>
      <c r="K1222">
        <v>3.3818899999999998</v>
      </c>
      <c r="L1222" s="1">
        <v>5.0000000000000002E-5</v>
      </c>
      <c r="M1222">
        <v>1.2271000000000001E-3</v>
      </c>
      <c r="N1222" t="s">
        <v>449</v>
      </c>
    </row>
    <row r="1223" spans="1:14" x14ac:dyDescent="0.2">
      <c r="A1223" t="s">
        <v>3859</v>
      </c>
      <c r="B1223" t="s">
        <v>3860</v>
      </c>
      <c r="C1223" t="s">
        <v>3861</v>
      </c>
      <c r="D1223" t="s">
        <v>0</v>
      </c>
      <c r="E1223" t="s">
        <v>1</v>
      </c>
      <c r="F1223" t="s">
        <v>2</v>
      </c>
      <c r="G1223">
        <v>10.4086</v>
      </c>
      <c r="H1223">
        <v>7.0428300000000004</v>
      </c>
      <c r="I1223">
        <f t="shared" si="19"/>
        <v>17.451430000000002</v>
      </c>
      <c r="J1223">
        <v>-0.56354599999999999</v>
      </c>
      <c r="K1223">
        <v>-1.80054</v>
      </c>
      <c r="L1223">
        <v>1.5499999999999999E-3</v>
      </c>
      <c r="M1223">
        <v>2.0182800000000001E-2</v>
      </c>
      <c r="N1223" t="s">
        <v>449</v>
      </c>
    </row>
    <row r="1224" spans="1:14" hidden="1" x14ac:dyDescent="0.2">
      <c r="A1224" t="s">
        <v>3862</v>
      </c>
      <c r="B1224" t="s">
        <v>3863</v>
      </c>
      <c r="C1224" t="s">
        <v>3864</v>
      </c>
      <c r="D1224" t="s">
        <v>0</v>
      </c>
      <c r="E1224" t="s">
        <v>1</v>
      </c>
      <c r="F1224" t="s">
        <v>2</v>
      </c>
      <c r="G1224">
        <v>1.11469</v>
      </c>
      <c r="H1224">
        <v>0.39586399999999999</v>
      </c>
      <c r="I1224">
        <f t="shared" si="19"/>
        <v>1.510554</v>
      </c>
      <c r="J1224">
        <v>-1.49356</v>
      </c>
      <c r="K1224">
        <v>-2.0194999999999999</v>
      </c>
      <c r="L1224">
        <v>4.0000000000000001E-3</v>
      </c>
      <c r="M1224">
        <v>4.1176600000000001E-2</v>
      </c>
      <c r="N1224" t="s">
        <v>449</v>
      </c>
    </row>
    <row r="1225" spans="1:14" hidden="1" x14ac:dyDescent="0.2">
      <c r="A1225" t="s">
        <v>3865</v>
      </c>
      <c r="B1225" t="s">
        <v>3866</v>
      </c>
      <c r="C1225" t="s">
        <v>3867</v>
      </c>
      <c r="D1225" t="s">
        <v>0</v>
      </c>
      <c r="E1225" t="s">
        <v>1</v>
      </c>
      <c r="F1225" t="s">
        <v>2</v>
      </c>
      <c r="G1225">
        <v>4.1145699999999996</v>
      </c>
      <c r="H1225">
        <v>5.6117499999999998</v>
      </c>
      <c r="I1225">
        <f t="shared" si="19"/>
        <v>9.7263199999999994</v>
      </c>
      <c r="J1225">
        <v>0.44770900000000002</v>
      </c>
      <c r="K1225">
        <v>1.64323</v>
      </c>
      <c r="L1225">
        <v>4.7999999999999996E-3</v>
      </c>
      <c r="M1225">
        <v>4.6920299999999998E-2</v>
      </c>
      <c r="N1225" t="s">
        <v>449</v>
      </c>
    </row>
    <row r="1226" spans="1:14" x14ac:dyDescent="0.2">
      <c r="A1226" t="s">
        <v>3868</v>
      </c>
      <c r="B1226" t="s">
        <v>3869</v>
      </c>
      <c r="C1226" t="s">
        <v>3870</v>
      </c>
      <c r="D1226" t="s">
        <v>0</v>
      </c>
      <c r="E1226" t="s">
        <v>1</v>
      </c>
      <c r="F1226" t="s">
        <v>2</v>
      </c>
      <c r="G1226">
        <v>138.684</v>
      </c>
      <c r="H1226">
        <v>93.473200000000006</v>
      </c>
      <c r="I1226">
        <f t="shared" si="19"/>
        <v>232.15719999999999</v>
      </c>
      <c r="J1226">
        <v>-0.56917399999999996</v>
      </c>
      <c r="K1226">
        <v>-2.4895299999999998</v>
      </c>
      <c r="L1226" s="1">
        <v>5.0000000000000002E-5</v>
      </c>
      <c r="M1226">
        <v>1.2271000000000001E-3</v>
      </c>
      <c r="N1226" t="s">
        <v>449</v>
      </c>
    </row>
    <row r="1227" spans="1:14" hidden="1" x14ac:dyDescent="0.2">
      <c r="A1227" t="s">
        <v>3871</v>
      </c>
      <c r="B1227" t="s">
        <v>3872</v>
      </c>
      <c r="C1227" t="s">
        <v>3873</v>
      </c>
      <c r="D1227" t="s">
        <v>0</v>
      </c>
      <c r="E1227" t="s">
        <v>1</v>
      </c>
      <c r="F1227" t="s">
        <v>2</v>
      </c>
      <c r="G1227">
        <v>1.7057500000000001</v>
      </c>
      <c r="H1227">
        <v>4.2240900000000003</v>
      </c>
      <c r="I1227">
        <f t="shared" si="19"/>
        <v>5.9298400000000004</v>
      </c>
      <c r="J1227">
        <v>1.3082400000000001</v>
      </c>
      <c r="K1227">
        <v>2.4966400000000002</v>
      </c>
      <c r="L1227">
        <v>1.4999999999999999E-4</v>
      </c>
      <c r="M1227">
        <v>3.1560400000000001E-3</v>
      </c>
      <c r="N1227" t="s">
        <v>449</v>
      </c>
    </row>
    <row r="1228" spans="1:14" hidden="1" x14ac:dyDescent="0.2">
      <c r="A1228" t="s">
        <v>3874</v>
      </c>
      <c r="B1228" t="s">
        <v>3875</v>
      </c>
      <c r="C1228" t="s">
        <v>3876</v>
      </c>
      <c r="D1228" t="s">
        <v>0</v>
      </c>
      <c r="E1228" t="s">
        <v>1</v>
      </c>
      <c r="F1228" t="s">
        <v>2</v>
      </c>
      <c r="G1228">
        <v>4.59328</v>
      </c>
      <c r="H1228">
        <v>3.2901899999999999</v>
      </c>
      <c r="I1228">
        <f t="shared" si="19"/>
        <v>7.88347</v>
      </c>
      <c r="J1228">
        <v>-0.481354</v>
      </c>
      <c r="K1228">
        <v>-1.65205</v>
      </c>
      <c r="L1228">
        <v>4.1999999999999997E-3</v>
      </c>
      <c r="M1228">
        <v>4.2525E-2</v>
      </c>
      <c r="N1228" t="s">
        <v>449</v>
      </c>
    </row>
    <row r="1229" spans="1:14" x14ac:dyDescent="0.2">
      <c r="A1229" t="s">
        <v>3877</v>
      </c>
      <c r="B1229" t="s">
        <v>3878</v>
      </c>
      <c r="C1229" t="s">
        <v>3879</v>
      </c>
      <c r="D1229" t="s">
        <v>0</v>
      </c>
      <c r="E1229" t="s">
        <v>1</v>
      </c>
      <c r="F1229" t="s">
        <v>2</v>
      </c>
      <c r="G1229">
        <v>17.784300000000002</v>
      </c>
      <c r="H1229">
        <v>11.9839</v>
      </c>
      <c r="I1229">
        <f t="shared" si="19"/>
        <v>29.7682</v>
      </c>
      <c r="J1229">
        <v>-0.56950400000000001</v>
      </c>
      <c r="K1229">
        <v>-2.05755</v>
      </c>
      <c r="L1229">
        <v>2.0000000000000001E-4</v>
      </c>
      <c r="M1229">
        <v>3.9983800000000002E-3</v>
      </c>
      <c r="N1229" t="s">
        <v>449</v>
      </c>
    </row>
    <row r="1230" spans="1:14" hidden="1" x14ac:dyDescent="0.2">
      <c r="A1230" t="s">
        <v>3880</v>
      </c>
      <c r="B1230" t="s">
        <v>3881</v>
      </c>
      <c r="C1230" t="s">
        <v>3882</v>
      </c>
      <c r="D1230" t="s">
        <v>0</v>
      </c>
      <c r="E1230" t="s">
        <v>1</v>
      </c>
      <c r="F1230" t="s">
        <v>2</v>
      </c>
      <c r="G1230">
        <v>0.32880300000000001</v>
      </c>
      <c r="H1230">
        <v>1.61452</v>
      </c>
      <c r="I1230">
        <f t="shared" si="19"/>
        <v>1.9433229999999999</v>
      </c>
      <c r="J1230">
        <v>2.2958099999999999</v>
      </c>
      <c r="K1230">
        <v>2.69679</v>
      </c>
      <c r="L1230" s="1">
        <v>5.0000000000000002E-5</v>
      </c>
      <c r="M1230">
        <v>1.2271000000000001E-3</v>
      </c>
      <c r="N1230" t="s">
        <v>449</v>
      </c>
    </row>
    <row r="1231" spans="1:14" x14ac:dyDescent="0.2">
      <c r="A1231" t="s">
        <v>3883</v>
      </c>
      <c r="B1231" t="s">
        <v>3884</v>
      </c>
      <c r="C1231" t="s">
        <v>3885</v>
      </c>
      <c r="D1231" t="s">
        <v>0</v>
      </c>
      <c r="E1231" t="s">
        <v>1</v>
      </c>
      <c r="F1231" t="s">
        <v>2</v>
      </c>
      <c r="G1231">
        <v>15.0684</v>
      </c>
      <c r="H1231">
        <v>10.1525</v>
      </c>
      <c r="I1231">
        <f t="shared" si="19"/>
        <v>25.2209</v>
      </c>
      <c r="J1231">
        <v>-0.56968600000000003</v>
      </c>
      <c r="K1231">
        <v>-2.3153899999999998</v>
      </c>
      <c r="L1231" s="1">
        <v>5.0000000000000002E-5</v>
      </c>
      <c r="M1231">
        <v>1.2271000000000001E-3</v>
      </c>
      <c r="N1231" t="s">
        <v>449</v>
      </c>
    </row>
    <row r="1232" spans="1:14" x14ac:dyDescent="0.2">
      <c r="A1232" t="s">
        <v>3886</v>
      </c>
      <c r="B1232" t="s">
        <v>3887</v>
      </c>
      <c r="C1232" t="s">
        <v>3888</v>
      </c>
      <c r="D1232" t="s">
        <v>0</v>
      </c>
      <c r="E1232" t="s">
        <v>1</v>
      </c>
      <c r="F1232" t="s">
        <v>2</v>
      </c>
      <c r="G1232">
        <v>6.3278800000000004</v>
      </c>
      <c r="H1232">
        <v>4.2633000000000001</v>
      </c>
      <c r="I1232">
        <f t="shared" si="19"/>
        <v>10.591180000000001</v>
      </c>
      <c r="J1232">
        <v>-0.56974899999999995</v>
      </c>
      <c r="K1232">
        <v>-2.13286</v>
      </c>
      <c r="L1232">
        <v>1.4999999999999999E-4</v>
      </c>
      <c r="M1232">
        <v>3.1560400000000001E-3</v>
      </c>
      <c r="N1232" t="s">
        <v>449</v>
      </c>
    </row>
    <row r="1233" spans="1:14" x14ac:dyDescent="0.2">
      <c r="A1233" t="s">
        <v>3889</v>
      </c>
      <c r="B1233" t="s">
        <v>3890</v>
      </c>
      <c r="C1233" t="s">
        <v>3891</v>
      </c>
      <c r="D1233" t="s">
        <v>0</v>
      </c>
      <c r="E1233" t="s">
        <v>1</v>
      </c>
      <c r="F1233" t="s">
        <v>2</v>
      </c>
      <c r="G1233">
        <v>13.421900000000001</v>
      </c>
      <c r="H1233">
        <v>9.0398999999999994</v>
      </c>
      <c r="I1233">
        <f t="shared" si="19"/>
        <v>22.4618</v>
      </c>
      <c r="J1233">
        <v>-0.57021200000000005</v>
      </c>
      <c r="K1233">
        <v>-2.3320400000000001</v>
      </c>
      <c r="L1233">
        <v>1E-4</v>
      </c>
      <c r="M1233">
        <v>2.2406499999999998E-3</v>
      </c>
      <c r="N1233" t="s">
        <v>449</v>
      </c>
    </row>
    <row r="1234" spans="1:14" hidden="1" x14ac:dyDescent="0.2">
      <c r="A1234" t="s">
        <v>3892</v>
      </c>
      <c r="B1234" t="s">
        <v>3893</v>
      </c>
      <c r="C1234" t="s">
        <v>3894</v>
      </c>
      <c r="D1234" t="s">
        <v>0</v>
      </c>
      <c r="E1234" t="s">
        <v>1</v>
      </c>
      <c r="F1234" t="s">
        <v>2</v>
      </c>
      <c r="G1234">
        <v>0.95023000000000002</v>
      </c>
      <c r="H1234">
        <v>2.6490300000000002</v>
      </c>
      <c r="I1234">
        <f t="shared" si="19"/>
        <v>3.5992600000000001</v>
      </c>
      <c r="J1234">
        <v>1.47912</v>
      </c>
      <c r="K1234">
        <v>4.0702400000000001</v>
      </c>
      <c r="L1234" s="1">
        <v>5.0000000000000002E-5</v>
      </c>
      <c r="M1234">
        <v>1.2271000000000001E-3</v>
      </c>
      <c r="N1234" t="s">
        <v>449</v>
      </c>
    </row>
    <row r="1235" spans="1:14" x14ac:dyDescent="0.2">
      <c r="A1235" t="s">
        <v>3895</v>
      </c>
      <c r="B1235" t="s">
        <v>3896</v>
      </c>
      <c r="C1235" t="s">
        <v>3897</v>
      </c>
      <c r="D1235" t="s">
        <v>0</v>
      </c>
      <c r="E1235" t="s">
        <v>1</v>
      </c>
      <c r="F1235" t="s">
        <v>2</v>
      </c>
      <c r="G1235">
        <v>7.9641099999999998</v>
      </c>
      <c r="H1235">
        <v>5.36395</v>
      </c>
      <c r="I1235">
        <f t="shared" si="19"/>
        <v>13.328060000000001</v>
      </c>
      <c r="J1235">
        <v>-0.570218</v>
      </c>
      <c r="K1235">
        <v>-1.7078500000000001</v>
      </c>
      <c r="L1235">
        <v>4.1000000000000003E-3</v>
      </c>
      <c r="M1235">
        <v>4.18812E-2</v>
      </c>
      <c r="N1235" t="s">
        <v>449</v>
      </c>
    </row>
    <row r="1236" spans="1:14" hidden="1" x14ac:dyDescent="0.2">
      <c r="A1236" t="s">
        <v>3898</v>
      </c>
      <c r="B1236" t="s">
        <v>3899</v>
      </c>
      <c r="C1236" t="s">
        <v>3900</v>
      </c>
      <c r="D1236" t="s">
        <v>0</v>
      </c>
      <c r="E1236" t="s">
        <v>1</v>
      </c>
      <c r="F1236" t="s">
        <v>2</v>
      </c>
      <c r="G1236">
        <v>2.6912400000000001</v>
      </c>
      <c r="H1236">
        <v>5.5237400000000001</v>
      </c>
      <c r="I1236">
        <f t="shared" si="19"/>
        <v>8.2149800000000006</v>
      </c>
      <c r="J1236">
        <v>1.03738</v>
      </c>
      <c r="K1236">
        <v>2.14398</v>
      </c>
      <c r="L1236">
        <v>1.0499999999999999E-3</v>
      </c>
      <c r="M1236">
        <v>1.50587E-2</v>
      </c>
      <c r="N1236" t="s">
        <v>449</v>
      </c>
    </row>
    <row r="1237" spans="1:14" hidden="1" x14ac:dyDescent="0.2">
      <c r="A1237" t="s">
        <v>3901</v>
      </c>
      <c r="B1237" t="s">
        <v>3902</v>
      </c>
      <c r="C1237" t="s">
        <v>3903</v>
      </c>
      <c r="D1237" t="s">
        <v>0</v>
      </c>
      <c r="E1237" t="s">
        <v>1</v>
      </c>
      <c r="F1237" t="s">
        <v>2</v>
      </c>
      <c r="G1237">
        <v>4.7063699999999997</v>
      </c>
      <c r="H1237">
        <v>3.4794399999999999</v>
      </c>
      <c r="I1237">
        <f t="shared" si="19"/>
        <v>8.18581</v>
      </c>
      <c r="J1237">
        <v>-0.43576100000000001</v>
      </c>
      <c r="K1237">
        <v>-1.72645</v>
      </c>
      <c r="L1237">
        <v>3.0000000000000001E-3</v>
      </c>
      <c r="M1237">
        <v>3.3221399999999998E-2</v>
      </c>
      <c r="N1237" t="s">
        <v>449</v>
      </c>
    </row>
    <row r="1238" spans="1:14" hidden="1" x14ac:dyDescent="0.2">
      <c r="A1238" t="s">
        <v>3904</v>
      </c>
      <c r="B1238" t="s">
        <v>3905</v>
      </c>
      <c r="C1238" t="s">
        <v>3906</v>
      </c>
      <c r="D1238" t="s">
        <v>0</v>
      </c>
      <c r="E1238" t="s">
        <v>1</v>
      </c>
      <c r="F1238" t="s">
        <v>2</v>
      </c>
      <c r="G1238">
        <v>0.68615599999999999</v>
      </c>
      <c r="H1238">
        <v>1.7783</v>
      </c>
      <c r="I1238">
        <f t="shared" si="19"/>
        <v>2.4644560000000002</v>
      </c>
      <c r="J1238">
        <v>1.3738900000000001</v>
      </c>
      <c r="K1238">
        <v>2.59545</v>
      </c>
      <c r="L1238">
        <v>1E-4</v>
      </c>
      <c r="M1238">
        <v>2.2406499999999998E-3</v>
      </c>
      <c r="N1238" t="s">
        <v>449</v>
      </c>
    </row>
    <row r="1239" spans="1:14" hidden="1" x14ac:dyDescent="0.2">
      <c r="A1239" t="s">
        <v>3907</v>
      </c>
      <c r="B1239" t="s">
        <v>3908</v>
      </c>
      <c r="C1239" t="s">
        <v>3909</v>
      </c>
      <c r="D1239" t="s">
        <v>0</v>
      </c>
      <c r="E1239" t="s">
        <v>1</v>
      </c>
      <c r="F1239" t="s">
        <v>2</v>
      </c>
      <c r="G1239">
        <v>2.0116499999999999</v>
      </c>
      <c r="H1239">
        <v>3.97926</v>
      </c>
      <c r="I1239">
        <f t="shared" si="19"/>
        <v>5.9909099999999995</v>
      </c>
      <c r="J1239">
        <v>0.98412299999999997</v>
      </c>
      <c r="K1239">
        <v>2.6890999999999998</v>
      </c>
      <c r="L1239" s="1">
        <v>5.0000000000000002E-5</v>
      </c>
      <c r="M1239">
        <v>1.2271000000000001E-3</v>
      </c>
      <c r="N1239" t="s">
        <v>449</v>
      </c>
    </row>
    <row r="1240" spans="1:14" x14ac:dyDescent="0.2">
      <c r="A1240" t="s">
        <v>3910</v>
      </c>
      <c r="B1240" t="s">
        <v>3911</v>
      </c>
      <c r="C1240" t="s">
        <v>3912</v>
      </c>
      <c r="D1240" t="s">
        <v>0</v>
      </c>
      <c r="E1240" t="s">
        <v>1</v>
      </c>
      <c r="F1240" t="s">
        <v>2</v>
      </c>
      <c r="G1240">
        <v>7.3220400000000003</v>
      </c>
      <c r="H1240">
        <v>4.9242900000000001</v>
      </c>
      <c r="I1240">
        <f t="shared" si="19"/>
        <v>12.24633</v>
      </c>
      <c r="J1240">
        <v>-0.57232899999999998</v>
      </c>
      <c r="K1240">
        <v>-2.4237000000000002</v>
      </c>
      <c r="L1240" s="1">
        <v>5.0000000000000002E-5</v>
      </c>
      <c r="M1240">
        <v>1.2271000000000001E-3</v>
      </c>
      <c r="N1240" t="s">
        <v>449</v>
      </c>
    </row>
    <row r="1241" spans="1:14" x14ac:dyDescent="0.2">
      <c r="A1241" t="s">
        <v>236</v>
      </c>
      <c r="B1241" t="s">
        <v>237</v>
      </c>
      <c r="C1241" t="s">
        <v>238</v>
      </c>
      <c r="D1241" t="s">
        <v>0</v>
      </c>
      <c r="E1241" t="s">
        <v>1</v>
      </c>
      <c r="F1241" t="s">
        <v>2</v>
      </c>
      <c r="G1241">
        <v>9.4492999999999991</v>
      </c>
      <c r="H1241">
        <v>6.3384900000000002</v>
      </c>
      <c r="I1241">
        <f t="shared" si="19"/>
        <v>15.787789999999999</v>
      </c>
      <c r="J1241">
        <v>-0.576067</v>
      </c>
      <c r="K1241">
        <v>-1.8292299999999999</v>
      </c>
      <c r="L1241">
        <v>2.3999999999999998E-3</v>
      </c>
      <c r="M1241">
        <v>2.8110799999999998E-2</v>
      </c>
      <c r="N1241" t="s">
        <v>449</v>
      </c>
    </row>
    <row r="1242" spans="1:14" hidden="1" x14ac:dyDescent="0.2">
      <c r="A1242" t="s">
        <v>3913</v>
      </c>
      <c r="B1242" t="s">
        <v>3914</v>
      </c>
      <c r="C1242" t="s">
        <v>3915</v>
      </c>
      <c r="D1242" t="s">
        <v>0</v>
      </c>
      <c r="E1242" t="s">
        <v>1</v>
      </c>
      <c r="F1242" t="s">
        <v>2</v>
      </c>
      <c r="G1242">
        <v>1.70065</v>
      </c>
      <c r="H1242">
        <v>5.1849400000000001</v>
      </c>
      <c r="I1242">
        <f t="shared" si="19"/>
        <v>6.8855900000000005</v>
      </c>
      <c r="J1242">
        <v>1.6082399999999999</v>
      </c>
      <c r="K1242">
        <v>2.8406699999999998</v>
      </c>
      <c r="L1242" s="1">
        <v>5.0000000000000002E-5</v>
      </c>
      <c r="M1242">
        <v>1.2271000000000001E-3</v>
      </c>
      <c r="N1242" t="s">
        <v>449</v>
      </c>
    </row>
    <row r="1243" spans="1:14" x14ac:dyDescent="0.2">
      <c r="A1243" t="s">
        <v>3916</v>
      </c>
      <c r="B1243" t="s">
        <v>3917</v>
      </c>
      <c r="C1243" t="s">
        <v>3918</v>
      </c>
      <c r="D1243" t="s">
        <v>0</v>
      </c>
      <c r="E1243" t="s">
        <v>1</v>
      </c>
      <c r="F1243" t="s">
        <v>2</v>
      </c>
      <c r="G1243">
        <v>9.5663499999999999</v>
      </c>
      <c r="H1243">
        <v>6.4137199999999996</v>
      </c>
      <c r="I1243">
        <f t="shared" si="19"/>
        <v>15.98007</v>
      </c>
      <c r="J1243">
        <v>-0.57680699999999996</v>
      </c>
      <c r="K1243">
        <v>-1.96767</v>
      </c>
      <c r="L1243">
        <v>5.9999999999999995E-4</v>
      </c>
      <c r="M1243">
        <v>9.6836300000000004E-3</v>
      </c>
      <c r="N1243" t="s">
        <v>449</v>
      </c>
    </row>
    <row r="1244" spans="1:14" hidden="1" x14ac:dyDescent="0.2">
      <c r="A1244" t="s">
        <v>3919</v>
      </c>
      <c r="B1244" t="s">
        <v>3920</v>
      </c>
      <c r="C1244" t="s">
        <v>3921</v>
      </c>
      <c r="D1244" t="s">
        <v>0</v>
      </c>
      <c r="E1244" t="s">
        <v>1</v>
      </c>
      <c r="F1244" t="s">
        <v>2</v>
      </c>
      <c r="G1244">
        <v>3.7301000000000002</v>
      </c>
      <c r="H1244">
        <v>1.23821</v>
      </c>
      <c r="I1244">
        <f t="shared" si="19"/>
        <v>4.9683100000000007</v>
      </c>
      <c r="J1244">
        <v>-1.5909599999999999</v>
      </c>
      <c r="K1244">
        <v>-2.4774799999999999</v>
      </c>
      <c r="L1244">
        <v>1.4999999999999999E-4</v>
      </c>
      <c r="M1244">
        <v>3.1560400000000001E-3</v>
      </c>
      <c r="N1244" t="s">
        <v>449</v>
      </c>
    </row>
    <row r="1245" spans="1:14" hidden="1" x14ac:dyDescent="0.2">
      <c r="A1245" t="s">
        <v>3922</v>
      </c>
      <c r="B1245" t="s">
        <v>3923</v>
      </c>
      <c r="C1245" t="s">
        <v>3924</v>
      </c>
      <c r="D1245" t="s">
        <v>0</v>
      </c>
      <c r="E1245" t="s">
        <v>1</v>
      </c>
      <c r="F1245" t="s">
        <v>2</v>
      </c>
      <c r="G1245">
        <v>1.1969399999999999</v>
      </c>
      <c r="H1245">
        <v>0.242947</v>
      </c>
      <c r="I1245">
        <f t="shared" si="19"/>
        <v>1.4398869999999999</v>
      </c>
      <c r="J1245">
        <v>-2.30063</v>
      </c>
      <c r="K1245">
        <v>-1.3938999999999999</v>
      </c>
      <c r="L1245">
        <v>3.5E-4</v>
      </c>
      <c r="M1245">
        <v>6.3563700000000001E-3</v>
      </c>
      <c r="N1245" t="s">
        <v>449</v>
      </c>
    </row>
    <row r="1246" spans="1:14" hidden="1" x14ac:dyDescent="0.2">
      <c r="A1246" t="s">
        <v>3925</v>
      </c>
      <c r="B1246" t="s">
        <v>3926</v>
      </c>
      <c r="C1246" t="s">
        <v>3927</v>
      </c>
      <c r="D1246" t="s">
        <v>0</v>
      </c>
      <c r="E1246" t="s">
        <v>1</v>
      </c>
      <c r="F1246" t="s">
        <v>2</v>
      </c>
      <c r="G1246">
        <v>2.6728299999999998</v>
      </c>
      <c r="H1246">
        <v>6.8661000000000003</v>
      </c>
      <c r="I1246">
        <f t="shared" si="19"/>
        <v>9.5389300000000006</v>
      </c>
      <c r="J1246">
        <v>1.3611200000000001</v>
      </c>
      <c r="K1246">
        <v>2.3367900000000001</v>
      </c>
      <c r="L1246">
        <v>1E-4</v>
      </c>
      <c r="M1246">
        <v>2.2406499999999998E-3</v>
      </c>
      <c r="N1246" t="s">
        <v>449</v>
      </c>
    </row>
    <row r="1247" spans="1:14" hidden="1" x14ac:dyDescent="0.2">
      <c r="A1247" t="s">
        <v>3928</v>
      </c>
      <c r="B1247" t="s">
        <v>3929</v>
      </c>
      <c r="C1247" t="s">
        <v>3930</v>
      </c>
      <c r="D1247" t="s">
        <v>0</v>
      </c>
      <c r="E1247" t="s">
        <v>1</v>
      </c>
      <c r="F1247" t="s">
        <v>2</v>
      </c>
      <c r="G1247">
        <v>1.6313</v>
      </c>
      <c r="H1247">
        <v>3.2950499999999998</v>
      </c>
      <c r="I1247">
        <f t="shared" si="19"/>
        <v>4.9263499999999993</v>
      </c>
      <c r="J1247">
        <v>1.01427</v>
      </c>
      <c r="K1247">
        <v>1.64168</v>
      </c>
      <c r="L1247">
        <v>4.7999999999999996E-3</v>
      </c>
      <c r="M1247">
        <v>4.6920299999999998E-2</v>
      </c>
      <c r="N1247" t="s">
        <v>449</v>
      </c>
    </row>
    <row r="1248" spans="1:14" hidden="1" x14ac:dyDescent="0.2">
      <c r="A1248" t="s">
        <v>3931</v>
      </c>
      <c r="B1248" t="s">
        <v>3932</v>
      </c>
      <c r="C1248" t="s">
        <v>3933</v>
      </c>
      <c r="D1248" t="s">
        <v>0</v>
      </c>
      <c r="E1248" t="s">
        <v>1</v>
      </c>
      <c r="F1248" t="s">
        <v>2</v>
      </c>
      <c r="G1248">
        <v>1.92083</v>
      </c>
      <c r="H1248">
        <v>3.67821</v>
      </c>
      <c r="I1248">
        <f t="shared" si="19"/>
        <v>5.5990400000000005</v>
      </c>
      <c r="J1248">
        <v>0.93727300000000002</v>
      </c>
      <c r="K1248">
        <v>1.80471</v>
      </c>
      <c r="L1248">
        <v>3.2499999999999999E-3</v>
      </c>
      <c r="M1248">
        <v>3.5287800000000001E-2</v>
      </c>
      <c r="N1248" t="s">
        <v>449</v>
      </c>
    </row>
    <row r="1249" spans="1:14" x14ac:dyDescent="0.2">
      <c r="A1249" t="s">
        <v>3934</v>
      </c>
      <c r="B1249" t="s">
        <v>3935</v>
      </c>
      <c r="C1249" t="s">
        <v>3936</v>
      </c>
      <c r="D1249" t="s">
        <v>0</v>
      </c>
      <c r="E1249" t="s">
        <v>1</v>
      </c>
      <c r="F1249" t="s">
        <v>2</v>
      </c>
      <c r="G1249">
        <v>13.5647</v>
      </c>
      <c r="H1249">
        <v>9.0863600000000009</v>
      </c>
      <c r="I1249">
        <f t="shared" si="19"/>
        <v>22.651060000000001</v>
      </c>
      <c r="J1249">
        <v>-0.57808499999999996</v>
      </c>
      <c r="K1249">
        <v>-2.1496499999999998</v>
      </c>
      <c r="L1249">
        <v>2.0000000000000001E-4</v>
      </c>
      <c r="M1249">
        <v>3.9983800000000002E-3</v>
      </c>
      <c r="N1249" t="s">
        <v>449</v>
      </c>
    </row>
    <row r="1250" spans="1:14" x14ac:dyDescent="0.2">
      <c r="A1250" t="s">
        <v>3937</v>
      </c>
      <c r="B1250" t="s">
        <v>3938</v>
      </c>
      <c r="C1250" t="s">
        <v>3939</v>
      </c>
      <c r="D1250" t="s">
        <v>0</v>
      </c>
      <c r="E1250" t="s">
        <v>1</v>
      </c>
      <c r="F1250" t="s">
        <v>2</v>
      </c>
      <c r="G1250">
        <v>23.082999999999998</v>
      </c>
      <c r="H1250">
        <v>15.4495</v>
      </c>
      <c r="I1250">
        <f t="shared" si="19"/>
        <v>38.532499999999999</v>
      </c>
      <c r="J1250">
        <v>-0.57927200000000001</v>
      </c>
      <c r="K1250">
        <v>-2.5087799999999998</v>
      </c>
      <c r="L1250" s="1">
        <v>5.0000000000000002E-5</v>
      </c>
      <c r="M1250">
        <v>1.2271000000000001E-3</v>
      </c>
      <c r="N1250" t="s">
        <v>449</v>
      </c>
    </row>
    <row r="1251" spans="1:14" x14ac:dyDescent="0.2">
      <c r="A1251" t="s">
        <v>3940</v>
      </c>
      <c r="B1251" t="s">
        <v>3941</v>
      </c>
      <c r="C1251" t="s">
        <v>3942</v>
      </c>
      <c r="D1251" t="s">
        <v>0</v>
      </c>
      <c r="E1251" t="s">
        <v>1</v>
      </c>
      <c r="F1251" t="s">
        <v>2</v>
      </c>
      <c r="G1251">
        <v>12.1166</v>
      </c>
      <c r="H1251">
        <v>8.09741</v>
      </c>
      <c r="I1251">
        <f t="shared" si="19"/>
        <v>20.214010000000002</v>
      </c>
      <c r="J1251">
        <v>-0.58145100000000005</v>
      </c>
      <c r="K1251">
        <v>-1.9833499999999999</v>
      </c>
      <c r="L1251">
        <v>8.9999999999999998E-4</v>
      </c>
      <c r="M1251">
        <v>1.3385899999999999E-2</v>
      </c>
      <c r="N1251" t="s">
        <v>449</v>
      </c>
    </row>
    <row r="1252" spans="1:14" x14ac:dyDescent="0.2">
      <c r="A1252" t="s">
        <v>3943</v>
      </c>
      <c r="B1252" t="s">
        <v>3944</v>
      </c>
      <c r="C1252" t="s">
        <v>3945</v>
      </c>
      <c r="D1252" t="s">
        <v>0</v>
      </c>
      <c r="E1252" t="s">
        <v>1</v>
      </c>
      <c r="F1252" t="s">
        <v>2</v>
      </c>
      <c r="G1252">
        <v>30.388999999999999</v>
      </c>
      <c r="H1252">
        <v>20.2989</v>
      </c>
      <c r="I1252">
        <f t="shared" si="19"/>
        <v>50.687899999999999</v>
      </c>
      <c r="J1252">
        <v>-0.58214900000000003</v>
      </c>
      <c r="K1252">
        <v>-2.24078</v>
      </c>
      <c r="L1252">
        <v>2.0000000000000001E-4</v>
      </c>
      <c r="M1252">
        <v>3.9983800000000002E-3</v>
      </c>
      <c r="N1252" t="s">
        <v>449</v>
      </c>
    </row>
    <row r="1253" spans="1:14" hidden="1" x14ac:dyDescent="0.2">
      <c r="A1253" t="s">
        <v>3946</v>
      </c>
      <c r="B1253" t="s">
        <v>3947</v>
      </c>
      <c r="C1253" t="s">
        <v>3948</v>
      </c>
      <c r="D1253" t="s">
        <v>0</v>
      </c>
      <c r="E1253" t="s">
        <v>1</v>
      </c>
      <c r="F1253" t="s">
        <v>2</v>
      </c>
      <c r="G1253">
        <v>3.3025099999999998</v>
      </c>
      <c r="H1253">
        <v>0</v>
      </c>
      <c r="I1253">
        <f t="shared" si="19"/>
        <v>3.3025099999999998</v>
      </c>
      <c r="J1253" t="e">
        <f>-inf</f>
        <v>#NAME?</v>
      </c>
      <c r="K1253" t="e">
        <f>-nan</f>
        <v>#NAME?</v>
      </c>
      <c r="L1253" s="1">
        <v>5.0000000000000002E-5</v>
      </c>
      <c r="M1253">
        <v>1.2271000000000001E-3</v>
      </c>
      <c r="N1253" t="s">
        <v>449</v>
      </c>
    </row>
    <row r="1254" spans="1:14" x14ac:dyDescent="0.2">
      <c r="A1254" t="s">
        <v>3949</v>
      </c>
      <c r="B1254" t="s">
        <v>3950</v>
      </c>
      <c r="C1254" t="s">
        <v>3951</v>
      </c>
      <c r="D1254" t="s">
        <v>0</v>
      </c>
      <c r="E1254" t="s">
        <v>1</v>
      </c>
      <c r="F1254" t="s">
        <v>2</v>
      </c>
      <c r="G1254">
        <v>6.8255600000000003</v>
      </c>
      <c r="H1254">
        <v>4.5575299999999999</v>
      </c>
      <c r="I1254">
        <f t="shared" si="19"/>
        <v>11.383089999999999</v>
      </c>
      <c r="J1254">
        <v>-0.58269599999999999</v>
      </c>
      <c r="K1254">
        <v>-1.7852600000000001</v>
      </c>
      <c r="L1254">
        <v>2.0500000000000002E-3</v>
      </c>
      <c r="M1254">
        <v>2.5013199999999999E-2</v>
      </c>
      <c r="N1254" t="s">
        <v>449</v>
      </c>
    </row>
    <row r="1255" spans="1:14" x14ac:dyDescent="0.2">
      <c r="A1255" t="s">
        <v>3952</v>
      </c>
      <c r="B1255" t="s">
        <v>3953</v>
      </c>
      <c r="C1255" t="s">
        <v>3954</v>
      </c>
      <c r="D1255" t="s">
        <v>0</v>
      </c>
      <c r="E1255" t="s">
        <v>1</v>
      </c>
      <c r="F1255" t="s">
        <v>2</v>
      </c>
      <c r="G1255">
        <v>27.504100000000001</v>
      </c>
      <c r="H1255">
        <v>18.3537</v>
      </c>
      <c r="I1255">
        <f t="shared" si="19"/>
        <v>45.857799999999997</v>
      </c>
      <c r="J1255">
        <v>-0.58357599999999998</v>
      </c>
      <c r="K1255">
        <v>-1.9129</v>
      </c>
      <c r="L1255">
        <v>1E-3</v>
      </c>
      <c r="M1255">
        <v>1.44983E-2</v>
      </c>
      <c r="N1255" t="s">
        <v>449</v>
      </c>
    </row>
    <row r="1256" spans="1:14" hidden="1" x14ac:dyDescent="0.2">
      <c r="A1256" t="s">
        <v>3955</v>
      </c>
      <c r="B1256" t="s">
        <v>3956</v>
      </c>
      <c r="C1256" t="s">
        <v>3957</v>
      </c>
      <c r="D1256" t="s">
        <v>0</v>
      </c>
      <c r="E1256" t="s">
        <v>1</v>
      </c>
      <c r="F1256" t="s">
        <v>2</v>
      </c>
      <c r="G1256">
        <v>7.34335</v>
      </c>
      <c r="H1256">
        <v>1.8111699999999999</v>
      </c>
      <c r="I1256">
        <f t="shared" si="19"/>
        <v>9.1545199999999998</v>
      </c>
      <c r="J1256">
        <v>-2.01952</v>
      </c>
      <c r="K1256">
        <v>-3.3139799999999999</v>
      </c>
      <c r="L1256" s="1">
        <v>5.0000000000000002E-5</v>
      </c>
      <c r="M1256">
        <v>1.2271000000000001E-3</v>
      </c>
      <c r="N1256" t="s">
        <v>449</v>
      </c>
    </row>
    <row r="1257" spans="1:14" x14ac:dyDescent="0.2">
      <c r="A1257" t="s">
        <v>3958</v>
      </c>
      <c r="B1257" t="s">
        <v>3959</v>
      </c>
      <c r="C1257" t="s">
        <v>3960</v>
      </c>
      <c r="D1257" t="s">
        <v>0</v>
      </c>
      <c r="E1257" t="s">
        <v>1</v>
      </c>
      <c r="F1257" t="s">
        <v>2</v>
      </c>
      <c r="G1257">
        <v>184.548</v>
      </c>
      <c r="H1257">
        <v>123.15</v>
      </c>
      <c r="I1257">
        <f t="shared" si="19"/>
        <v>307.69799999999998</v>
      </c>
      <c r="J1257">
        <v>-0.58358500000000002</v>
      </c>
      <c r="K1257">
        <v>-2.7278099999999998</v>
      </c>
      <c r="L1257" s="1">
        <v>5.0000000000000002E-5</v>
      </c>
      <c r="M1257">
        <v>1.2271000000000001E-3</v>
      </c>
      <c r="N1257" t="s">
        <v>449</v>
      </c>
    </row>
    <row r="1258" spans="1:14" hidden="1" x14ac:dyDescent="0.2">
      <c r="A1258" t="s">
        <v>3961</v>
      </c>
      <c r="B1258" t="s">
        <v>3962</v>
      </c>
      <c r="C1258" t="s">
        <v>3963</v>
      </c>
      <c r="D1258" t="s">
        <v>0</v>
      </c>
      <c r="E1258" t="s">
        <v>1</v>
      </c>
      <c r="F1258" t="s">
        <v>2</v>
      </c>
      <c r="G1258">
        <v>0.61188399999999998</v>
      </c>
      <c r="H1258">
        <v>1.9210499999999999</v>
      </c>
      <c r="I1258">
        <f t="shared" si="19"/>
        <v>2.532934</v>
      </c>
      <c r="J1258">
        <v>1.6505700000000001</v>
      </c>
      <c r="K1258">
        <v>2.4316499999999999</v>
      </c>
      <c r="L1258">
        <v>4.4999999999999999E-4</v>
      </c>
      <c r="M1258">
        <v>7.70223E-3</v>
      </c>
      <c r="N1258" t="s">
        <v>449</v>
      </c>
    </row>
    <row r="1259" spans="1:14" hidden="1" x14ac:dyDescent="0.2">
      <c r="A1259" t="s">
        <v>3964</v>
      </c>
      <c r="B1259" t="s">
        <v>3965</v>
      </c>
      <c r="C1259" t="s">
        <v>3966</v>
      </c>
      <c r="D1259" t="s">
        <v>0</v>
      </c>
      <c r="E1259" t="s">
        <v>1</v>
      </c>
      <c r="F1259" t="s">
        <v>2</v>
      </c>
      <c r="G1259">
        <v>0.785833</v>
      </c>
      <c r="H1259">
        <v>2.01383</v>
      </c>
      <c r="I1259">
        <f t="shared" si="19"/>
        <v>2.7996629999999998</v>
      </c>
      <c r="J1259">
        <v>1.35765</v>
      </c>
      <c r="K1259">
        <v>4.0739599999999996</v>
      </c>
      <c r="L1259" s="1">
        <v>5.0000000000000002E-5</v>
      </c>
      <c r="M1259">
        <v>1.2271000000000001E-3</v>
      </c>
      <c r="N1259" t="s">
        <v>449</v>
      </c>
    </row>
    <row r="1260" spans="1:14" hidden="1" x14ac:dyDescent="0.2">
      <c r="A1260" t="s">
        <v>3967</v>
      </c>
      <c r="B1260" t="s">
        <v>3968</v>
      </c>
      <c r="C1260" t="s">
        <v>3969</v>
      </c>
      <c r="D1260" t="s">
        <v>0</v>
      </c>
      <c r="E1260" t="s">
        <v>1</v>
      </c>
      <c r="F1260" t="s">
        <v>2</v>
      </c>
      <c r="G1260">
        <v>0.38336999999999999</v>
      </c>
      <c r="H1260">
        <v>1.19058</v>
      </c>
      <c r="I1260">
        <f t="shared" si="19"/>
        <v>1.57395</v>
      </c>
      <c r="J1260">
        <v>1.6348499999999999</v>
      </c>
      <c r="K1260">
        <v>2.32498</v>
      </c>
      <c r="L1260">
        <v>6.9999999999999999E-4</v>
      </c>
      <c r="M1260">
        <v>1.09792E-2</v>
      </c>
      <c r="N1260" t="s">
        <v>449</v>
      </c>
    </row>
    <row r="1261" spans="1:14" x14ac:dyDescent="0.2">
      <c r="A1261" t="s">
        <v>3970</v>
      </c>
      <c r="B1261" t="s">
        <v>3971</v>
      </c>
      <c r="C1261" t="s">
        <v>3972</v>
      </c>
      <c r="D1261" t="s">
        <v>0</v>
      </c>
      <c r="E1261" t="s">
        <v>1</v>
      </c>
      <c r="F1261" t="s">
        <v>2</v>
      </c>
      <c r="G1261">
        <v>44.634399999999999</v>
      </c>
      <c r="H1261">
        <v>29.7758</v>
      </c>
      <c r="I1261">
        <f t="shared" si="19"/>
        <v>74.410200000000003</v>
      </c>
      <c r="J1261">
        <v>-0.58401800000000004</v>
      </c>
      <c r="K1261">
        <v>-2.1050300000000002</v>
      </c>
      <c r="L1261">
        <v>2.5000000000000001E-4</v>
      </c>
      <c r="M1261">
        <v>4.8517999999999999E-3</v>
      </c>
      <c r="N1261" t="s">
        <v>449</v>
      </c>
    </row>
    <row r="1262" spans="1:14" hidden="1" x14ac:dyDescent="0.2">
      <c r="A1262" t="s">
        <v>3973</v>
      </c>
      <c r="B1262" t="s">
        <v>3974</v>
      </c>
      <c r="C1262" t="s">
        <v>3975</v>
      </c>
      <c r="D1262" t="s">
        <v>0</v>
      </c>
      <c r="E1262" t="s">
        <v>1</v>
      </c>
      <c r="F1262" t="s">
        <v>2</v>
      </c>
      <c r="G1262">
        <v>4.4406999999999996</v>
      </c>
      <c r="H1262">
        <v>2.0924399999999999</v>
      </c>
      <c r="I1262">
        <f t="shared" si="19"/>
        <v>6.5331399999999995</v>
      </c>
      <c r="J1262">
        <v>-1.0855999999999999</v>
      </c>
      <c r="K1262">
        <v>-3.8281200000000002</v>
      </c>
      <c r="L1262" s="1">
        <v>5.0000000000000002E-5</v>
      </c>
      <c r="M1262">
        <v>1.2271000000000001E-3</v>
      </c>
      <c r="N1262" t="s">
        <v>449</v>
      </c>
    </row>
    <row r="1263" spans="1:14" x14ac:dyDescent="0.2">
      <c r="A1263" t="s">
        <v>3976</v>
      </c>
      <c r="B1263" t="s">
        <v>3977</v>
      </c>
      <c r="C1263" t="s">
        <v>3978</v>
      </c>
      <c r="D1263" t="s">
        <v>0</v>
      </c>
      <c r="E1263" t="s">
        <v>1</v>
      </c>
      <c r="F1263" t="s">
        <v>2</v>
      </c>
      <c r="G1263">
        <v>7.9027599999999998</v>
      </c>
      <c r="H1263">
        <v>5.26363</v>
      </c>
      <c r="I1263">
        <f t="shared" si="19"/>
        <v>13.16639</v>
      </c>
      <c r="J1263">
        <v>-0.58629900000000001</v>
      </c>
      <c r="K1263">
        <v>-1.87958</v>
      </c>
      <c r="L1263">
        <v>1.15E-3</v>
      </c>
      <c r="M1263">
        <v>1.61047E-2</v>
      </c>
      <c r="N1263" t="s">
        <v>449</v>
      </c>
    </row>
    <row r="1264" spans="1:14" hidden="1" x14ac:dyDescent="0.2">
      <c r="A1264" t="s">
        <v>3979</v>
      </c>
      <c r="B1264" t="s">
        <v>3980</v>
      </c>
      <c r="C1264" t="s">
        <v>3981</v>
      </c>
      <c r="D1264" t="s">
        <v>0</v>
      </c>
      <c r="E1264" t="s">
        <v>1</v>
      </c>
      <c r="F1264" t="s">
        <v>2</v>
      </c>
      <c r="G1264">
        <v>2.8319399999999999</v>
      </c>
      <c r="H1264">
        <v>4.7907299999999999</v>
      </c>
      <c r="I1264">
        <f t="shared" si="19"/>
        <v>7.6226699999999994</v>
      </c>
      <c r="J1264">
        <v>0.75845200000000002</v>
      </c>
      <c r="K1264">
        <v>1.75929</v>
      </c>
      <c r="L1264">
        <v>3.15E-3</v>
      </c>
      <c r="M1264">
        <v>3.4375000000000003E-2</v>
      </c>
      <c r="N1264" t="s">
        <v>449</v>
      </c>
    </row>
    <row r="1265" spans="1:14" x14ac:dyDescent="0.2">
      <c r="A1265" t="s">
        <v>3982</v>
      </c>
      <c r="B1265" t="s">
        <v>3983</v>
      </c>
      <c r="C1265" t="s">
        <v>3984</v>
      </c>
      <c r="D1265" t="s">
        <v>0</v>
      </c>
      <c r="E1265" t="s">
        <v>1</v>
      </c>
      <c r="F1265" t="s">
        <v>2</v>
      </c>
      <c r="G1265">
        <v>457.416</v>
      </c>
      <c r="H1265">
        <v>304.55799999999999</v>
      </c>
      <c r="I1265">
        <f t="shared" si="19"/>
        <v>761.97399999999993</v>
      </c>
      <c r="J1265">
        <v>-0.58679000000000003</v>
      </c>
      <c r="K1265">
        <v>-2.6141800000000002</v>
      </c>
      <c r="L1265" s="1">
        <v>5.0000000000000002E-5</v>
      </c>
      <c r="M1265">
        <v>1.2271000000000001E-3</v>
      </c>
      <c r="N1265" t="s">
        <v>449</v>
      </c>
    </row>
    <row r="1266" spans="1:14" hidden="1" x14ac:dyDescent="0.2">
      <c r="A1266" t="s">
        <v>3985</v>
      </c>
      <c r="B1266" t="s">
        <v>3986</v>
      </c>
      <c r="C1266" t="s">
        <v>3987</v>
      </c>
      <c r="D1266" t="s">
        <v>0</v>
      </c>
      <c r="E1266" t="s">
        <v>1</v>
      </c>
      <c r="F1266" t="s">
        <v>2</v>
      </c>
      <c r="G1266">
        <v>2.56982</v>
      </c>
      <c r="H1266">
        <v>4.7437300000000002</v>
      </c>
      <c r="I1266">
        <f t="shared" si="19"/>
        <v>7.3135500000000002</v>
      </c>
      <c r="J1266">
        <v>0.88435399999999997</v>
      </c>
      <c r="K1266">
        <v>1.80037</v>
      </c>
      <c r="L1266">
        <v>2.65E-3</v>
      </c>
      <c r="M1266">
        <v>3.0298499999999999E-2</v>
      </c>
      <c r="N1266" t="s">
        <v>449</v>
      </c>
    </row>
    <row r="1267" spans="1:14" hidden="1" x14ac:dyDescent="0.2">
      <c r="A1267" t="s">
        <v>3988</v>
      </c>
      <c r="B1267" t="s">
        <v>3989</v>
      </c>
      <c r="C1267" t="s">
        <v>3990</v>
      </c>
      <c r="D1267" t="s">
        <v>0</v>
      </c>
      <c r="E1267" t="s">
        <v>1</v>
      </c>
      <c r="F1267" t="s">
        <v>2</v>
      </c>
      <c r="G1267">
        <v>1.29142</v>
      </c>
      <c r="H1267">
        <v>2.8586499999999999</v>
      </c>
      <c r="I1267">
        <f t="shared" si="19"/>
        <v>4.1500699999999995</v>
      </c>
      <c r="J1267">
        <v>1.1463699999999999</v>
      </c>
      <c r="K1267">
        <v>2.01553</v>
      </c>
      <c r="L1267">
        <v>2.9999999999999997E-4</v>
      </c>
      <c r="M1267">
        <v>5.6505499999999998E-3</v>
      </c>
      <c r="N1267" t="s">
        <v>449</v>
      </c>
    </row>
    <row r="1268" spans="1:14" x14ac:dyDescent="0.2">
      <c r="A1268" t="s">
        <v>3991</v>
      </c>
      <c r="B1268" t="s">
        <v>3992</v>
      </c>
      <c r="C1268" t="s">
        <v>3993</v>
      </c>
      <c r="D1268" t="s">
        <v>0</v>
      </c>
      <c r="E1268" t="s">
        <v>1</v>
      </c>
      <c r="F1268" t="s">
        <v>2</v>
      </c>
      <c r="G1268">
        <v>13.906000000000001</v>
      </c>
      <c r="H1268">
        <v>9.2466500000000007</v>
      </c>
      <c r="I1268">
        <f t="shared" si="19"/>
        <v>23.152650000000001</v>
      </c>
      <c r="J1268">
        <v>-0.58870900000000004</v>
      </c>
      <c r="K1268">
        <v>-2.0765199999999999</v>
      </c>
      <c r="L1268">
        <v>2.5000000000000001E-4</v>
      </c>
      <c r="M1268">
        <v>4.8517999999999999E-3</v>
      </c>
      <c r="N1268" t="s">
        <v>449</v>
      </c>
    </row>
    <row r="1269" spans="1:14" hidden="1" x14ac:dyDescent="0.2">
      <c r="A1269" t="s">
        <v>3994</v>
      </c>
      <c r="B1269" t="s">
        <v>3995</v>
      </c>
      <c r="C1269" t="s">
        <v>3996</v>
      </c>
      <c r="D1269" t="s">
        <v>0</v>
      </c>
      <c r="E1269" t="s">
        <v>1</v>
      </c>
      <c r="F1269" t="s">
        <v>2</v>
      </c>
      <c r="G1269">
        <v>1.6992700000000001</v>
      </c>
      <c r="H1269">
        <v>4.4422099999999999E-2</v>
      </c>
      <c r="I1269">
        <f t="shared" si="19"/>
        <v>1.7436921000000001</v>
      </c>
      <c r="J1269">
        <v>-5.2574899999999998</v>
      </c>
      <c r="K1269">
        <v>-2.9301599999999999</v>
      </c>
      <c r="L1269" s="1">
        <v>5.0000000000000002E-5</v>
      </c>
      <c r="M1269">
        <v>1.2271000000000001E-3</v>
      </c>
      <c r="N1269" t="s">
        <v>449</v>
      </c>
    </row>
    <row r="1270" spans="1:14" x14ac:dyDescent="0.2">
      <c r="A1270" t="s">
        <v>3997</v>
      </c>
      <c r="B1270" t="s">
        <v>3998</v>
      </c>
      <c r="C1270" t="s">
        <v>3999</v>
      </c>
      <c r="D1270" t="s">
        <v>0</v>
      </c>
      <c r="E1270" t="s">
        <v>1</v>
      </c>
      <c r="F1270" t="s">
        <v>2</v>
      </c>
      <c r="G1270">
        <v>2034.42</v>
      </c>
      <c r="H1270">
        <v>1352.15</v>
      </c>
      <c r="I1270">
        <f t="shared" si="19"/>
        <v>3386.57</v>
      </c>
      <c r="J1270">
        <v>-0.58936500000000003</v>
      </c>
      <c r="K1270">
        <v>-2.8367399999999998</v>
      </c>
      <c r="L1270" s="1">
        <v>5.0000000000000002E-5</v>
      </c>
      <c r="M1270">
        <v>1.2271000000000001E-3</v>
      </c>
      <c r="N1270" t="s">
        <v>449</v>
      </c>
    </row>
    <row r="1271" spans="1:14" hidden="1" x14ac:dyDescent="0.2">
      <c r="A1271" t="s">
        <v>4000</v>
      </c>
      <c r="B1271" t="s">
        <v>4001</v>
      </c>
      <c r="C1271" t="s">
        <v>4002</v>
      </c>
      <c r="D1271" t="s">
        <v>0</v>
      </c>
      <c r="E1271" t="s">
        <v>1</v>
      </c>
      <c r="F1271" t="s">
        <v>2</v>
      </c>
      <c r="G1271">
        <v>1.47038</v>
      </c>
      <c r="H1271">
        <v>7.9465599999999998</v>
      </c>
      <c r="I1271">
        <f t="shared" si="19"/>
        <v>9.4169400000000003</v>
      </c>
      <c r="J1271">
        <v>2.4341499999999998</v>
      </c>
      <c r="K1271">
        <v>3.13259</v>
      </c>
      <c r="L1271" s="1">
        <v>5.0000000000000002E-5</v>
      </c>
      <c r="M1271">
        <v>1.2271000000000001E-3</v>
      </c>
      <c r="N1271" t="s">
        <v>449</v>
      </c>
    </row>
    <row r="1272" spans="1:14" x14ac:dyDescent="0.2">
      <c r="A1272" t="s">
        <v>4003</v>
      </c>
      <c r="B1272" t="s">
        <v>4004</v>
      </c>
      <c r="C1272" t="s">
        <v>4005</v>
      </c>
      <c r="D1272" t="s">
        <v>0</v>
      </c>
      <c r="E1272" t="s">
        <v>1</v>
      </c>
      <c r="F1272" t="s">
        <v>2</v>
      </c>
      <c r="G1272">
        <v>24.375</v>
      </c>
      <c r="H1272">
        <v>16.186299999999999</v>
      </c>
      <c r="I1272">
        <f t="shared" si="19"/>
        <v>40.561300000000003</v>
      </c>
      <c r="J1272">
        <v>-0.59063600000000005</v>
      </c>
      <c r="K1272">
        <v>-1.72556</v>
      </c>
      <c r="L1272">
        <v>3.5500000000000002E-3</v>
      </c>
      <c r="M1272">
        <v>3.7737600000000003E-2</v>
      </c>
      <c r="N1272" t="s">
        <v>449</v>
      </c>
    </row>
    <row r="1273" spans="1:14" hidden="1" x14ac:dyDescent="0.2">
      <c r="A1273" t="s">
        <v>4006</v>
      </c>
      <c r="B1273" t="s">
        <v>4007</v>
      </c>
      <c r="C1273" t="s">
        <v>4008</v>
      </c>
      <c r="D1273" t="s">
        <v>0</v>
      </c>
      <c r="E1273" t="s">
        <v>1</v>
      </c>
      <c r="F1273" t="s">
        <v>2</v>
      </c>
      <c r="G1273">
        <v>1.1962200000000001</v>
      </c>
      <c r="H1273">
        <v>0</v>
      </c>
      <c r="I1273">
        <f t="shared" si="19"/>
        <v>1.1962200000000001</v>
      </c>
      <c r="J1273" t="e">
        <f>-inf</f>
        <v>#NAME?</v>
      </c>
      <c r="K1273" t="e">
        <f>-nan</f>
        <v>#NAME?</v>
      </c>
      <c r="L1273" s="1">
        <v>5.0000000000000002E-5</v>
      </c>
      <c r="M1273">
        <v>1.2271000000000001E-3</v>
      </c>
      <c r="N1273" t="s">
        <v>449</v>
      </c>
    </row>
    <row r="1274" spans="1:14" hidden="1" x14ac:dyDescent="0.2">
      <c r="A1274" t="s">
        <v>4009</v>
      </c>
      <c r="B1274" t="s">
        <v>4010</v>
      </c>
      <c r="C1274" t="s">
        <v>4011</v>
      </c>
      <c r="D1274" t="s">
        <v>0</v>
      </c>
      <c r="E1274" t="s">
        <v>1</v>
      </c>
      <c r="F1274" t="s">
        <v>2</v>
      </c>
      <c r="G1274">
        <v>0.84854200000000002</v>
      </c>
      <c r="H1274">
        <v>6.3961100000000002</v>
      </c>
      <c r="I1274">
        <f t="shared" si="19"/>
        <v>7.2446520000000003</v>
      </c>
      <c r="J1274">
        <v>2.9141400000000002</v>
      </c>
      <c r="K1274">
        <v>4.7867199999999999</v>
      </c>
      <c r="L1274" s="1">
        <v>5.0000000000000002E-5</v>
      </c>
      <c r="M1274">
        <v>1.2271000000000001E-3</v>
      </c>
      <c r="N1274" t="s">
        <v>449</v>
      </c>
    </row>
    <row r="1275" spans="1:14" x14ac:dyDescent="0.2">
      <c r="A1275" t="s">
        <v>4012</v>
      </c>
      <c r="B1275" t="s">
        <v>4013</v>
      </c>
      <c r="C1275" t="s">
        <v>4014</v>
      </c>
      <c r="D1275" t="s">
        <v>0</v>
      </c>
      <c r="E1275" t="s">
        <v>1</v>
      </c>
      <c r="F1275" t="s">
        <v>2</v>
      </c>
      <c r="G1275">
        <v>17.124300000000002</v>
      </c>
      <c r="H1275">
        <v>11.366300000000001</v>
      </c>
      <c r="I1275">
        <f t="shared" si="19"/>
        <v>28.490600000000001</v>
      </c>
      <c r="J1275">
        <v>-0.591283</v>
      </c>
      <c r="K1275">
        <v>-2.3728500000000001</v>
      </c>
      <c r="L1275">
        <v>1E-4</v>
      </c>
      <c r="M1275">
        <v>2.2406499999999998E-3</v>
      </c>
      <c r="N1275" t="s">
        <v>449</v>
      </c>
    </row>
    <row r="1276" spans="1:14" hidden="1" x14ac:dyDescent="0.2">
      <c r="A1276" t="s">
        <v>4015</v>
      </c>
      <c r="B1276" t="s">
        <v>4016</v>
      </c>
      <c r="C1276" t="s">
        <v>4017</v>
      </c>
      <c r="D1276" t="s">
        <v>0</v>
      </c>
      <c r="E1276" t="s">
        <v>1</v>
      </c>
      <c r="F1276" t="s">
        <v>2</v>
      </c>
      <c r="G1276">
        <v>3.1369400000000001</v>
      </c>
      <c r="H1276">
        <v>6.8215399999999997</v>
      </c>
      <c r="I1276">
        <f t="shared" si="19"/>
        <v>9.9584799999999998</v>
      </c>
      <c r="J1276">
        <v>1.1207400000000001</v>
      </c>
      <c r="K1276">
        <v>2.5893999999999999</v>
      </c>
      <c r="L1276">
        <v>1E-4</v>
      </c>
      <c r="M1276">
        <v>2.2406499999999998E-3</v>
      </c>
      <c r="N1276" t="s">
        <v>449</v>
      </c>
    </row>
    <row r="1277" spans="1:14" hidden="1" x14ac:dyDescent="0.2">
      <c r="A1277" t="s">
        <v>4018</v>
      </c>
      <c r="B1277" t="s">
        <v>4019</v>
      </c>
      <c r="C1277" t="s">
        <v>4020</v>
      </c>
      <c r="D1277" t="s">
        <v>0</v>
      </c>
      <c r="E1277" t="s">
        <v>1</v>
      </c>
      <c r="F1277" t="s">
        <v>2</v>
      </c>
      <c r="G1277">
        <v>0.70990299999999995</v>
      </c>
      <c r="H1277">
        <v>3.5400200000000002</v>
      </c>
      <c r="I1277">
        <f t="shared" si="19"/>
        <v>4.2499229999999999</v>
      </c>
      <c r="J1277">
        <v>2.31806</v>
      </c>
      <c r="K1277">
        <v>3.1895199999999999</v>
      </c>
      <c r="L1277" s="1">
        <v>5.0000000000000002E-5</v>
      </c>
      <c r="M1277">
        <v>1.2271000000000001E-3</v>
      </c>
      <c r="N1277" t="s">
        <v>449</v>
      </c>
    </row>
    <row r="1278" spans="1:14" hidden="1" x14ac:dyDescent="0.2">
      <c r="A1278" t="s">
        <v>4021</v>
      </c>
      <c r="B1278" t="s">
        <v>4022</v>
      </c>
      <c r="C1278" t="s">
        <v>4023</v>
      </c>
      <c r="D1278" t="s">
        <v>0</v>
      </c>
      <c r="E1278" t="s">
        <v>1</v>
      </c>
      <c r="F1278" t="s">
        <v>2</v>
      </c>
      <c r="G1278">
        <v>0.826515</v>
      </c>
      <c r="H1278">
        <v>8.4161399999999997E-2</v>
      </c>
      <c r="I1278">
        <f t="shared" si="19"/>
        <v>0.91067640000000005</v>
      </c>
      <c r="J1278">
        <v>-3.2958099999999999</v>
      </c>
      <c r="K1278">
        <v>-1.4519899999999999</v>
      </c>
      <c r="L1278">
        <v>2.2000000000000001E-3</v>
      </c>
      <c r="M1278">
        <v>2.6358699999999999E-2</v>
      </c>
      <c r="N1278" t="s">
        <v>449</v>
      </c>
    </row>
    <row r="1279" spans="1:14" x14ac:dyDescent="0.2">
      <c r="A1279" t="s">
        <v>4024</v>
      </c>
      <c r="B1279" s="7">
        <v>42248</v>
      </c>
      <c r="C1279" t="s">
        <v>4025</v>
      </c>
      <c r="D1279" t="s">
        <v>0</v>
      </c>
      <c r="E1279" t="s">
        <v>1</v>
      </c>
      <c r="F1279" t="s">
        <v>2</v>
      </c>
      <c r="G1279">
        <v>183.148</v>
      </c>
      <c r="H1279">
        <v>121.54600000000001</v>
      </c>
      <c r="I1279">
        <f t="shared" si="19"/>
        <v>304.69400000000002</v>
      </c>
      <c r="J1279">
        <v>-0.59150599999999998</v>
      </c>
      <c r="K1279">
        <v>-2.7817500000000002</v>
      </c>
      <c r="L1279" s="1">
        <v>5.0000000000000002E-5</v>
      </c>
      <c r="M1279">
        <v>1.2271000000000001E-3</v>
      </c>
      <c r="N1279" t="s">
        <v>449</v>
      </c>
    </row>
    <row r="1280" spans="1:14" x14ac:dyDescent="0.2">
      <c r="A1280" t="s">
        <v>4026</v>
      </c>
      <c r="B1280" t="s">
        <v>4027</v>
      </c>
      <c r="C1280" t="s">
        <v>4028</v>
      </c>
      <c r="D1280" t="s">
        <v>0</v>
      </c>
      <c r="E1280" t="s">
        <v>1</v>
      </c>
      <c r="F1280" t="s">
        <v>2</v>
      </c>
      <c r="G1280">
        <v>17.156300000000002</v>
      </c>
      <c r="H1280">
        <v>11.3804</v>
      </c>
      <c r="I1280">
        <f t="shared" si="19"/>
        <v>28.536700000000003</v>
      </c>
      <c r="J1280">
        <v>-0.59218199999999999</v>
      </c>
      <c r="K1280">
        <v>-2.3096100000000002</v>
      </c>
      <c r="L1280" s="1">
        <v>5.0000000000000002E-5</v>
      </c>
      <c r="M1280">
        <v>1.2271000000000001E-3</v>
      </c>
      <c r="N1280" t="s">
        <v>449</v>
      </c>
    </row>
    <row r="1281" spans="1:14" hidden="1" x14ac:dyDescent="0.2">
      <c r="A1281" t="s">
        <v>4029</v>
      </c>
      <c r="B1281" t="s">
        <v>4030</v>
      </c>
      <c r="C1281" t="s">
        <v>4031</v>
      </c>
      <c r="D1281" t="s">
        <v>0</v>
      </c>
      <c r="E1281" t="s">
        <v>1</v>
      </c>
      <c r="F1281" t="s">
        <v>2</v>
      </c>
      <c r="G1281">
        <v>3.1105999999999998</v>
      </c>
      <c r="H1281">
        <v>1.1964399999999999</v>
      </c>
      <c r="I1281">
        <f t="shared" si="19"/>
        <v>4.3070399999999998</v>
      </c>
      <c r="J1281">
        <v>-1.37845</v>
      </c>
      <c r="K1281">
        <v>-2.9696699999999998</v>
      </c>
      <c r="L1281" s="1">
        <v>5.0000000000000002E-5</v>
      </c>
      <c r="M1281">
        <v>1.2271000000000001E-3</v>
      </c>
      <c r="N1281" t="s">
        <v>449</v>
      </c>
    </row>
    <row r="1282" spans="1:14" x14ac:dyDescent="0.2">
      <c r="A1282" t="s">
        <v>4032</v>
      </c>
      <c r="B1282" t="s">
        <v>4033</v>
      </c>
      <c r="C1282" t="s">
        <v>4034</v>
      </c>
      <c r="D1282" t="s">
        <v>0</v>
      </c>
      <c r="E1282" t="s">
        <v>1</v>
      </c>
      <c r="F1282" t="s">
        <v>2</v>
      </c>
      <c r="G1282">
        <v>52.929099999999998</v>
      </c>
      <c r="H1282">
        <v>35.106200000000001</v>
      </c>
      <c r="I1282">
        <f t="shared" ref="I1282:I1345" si="20">(G1282+H1282)</f>
        <v>88.035300000000007</v>
      </c>
      <c r="J1282">
        <v>-0.59233400000000003</v>
      </c>
      <c r="K1282">
        <v>-2.2596099999999999</v>
      </c>
      <c r="L1282" s="1">
        <v>5.0000000000000002E-5</v>
      </c>
      <c r="M1282">
        <v>1.2271000000000001E-3</v>
      </c>
      <c r="N1282" t="s">
        <v>449</v>
      </c>
    </row>
    <row r="1283" spans="1:14" hidden="1" x14ac:dyDescent="0.2">
      <c r="A1283" t="s">
        <v>4035</v>
      </c>
      <c r="B1283" t="s">
        <v>4036</v>
      </c>
      <c r="C1283" t="s">
        <v>4037</v>
      </c>
      <c r="D1283" t="s">
        <v>0</v>
      </c>
      <c r="E1283" t="s">
        <v>1</v>
      </c>
      <c r="F1283" t="s">
        <v>2</v>
      </c>
      <c r="G1283">
        <v>0.51720999999999995</v>
      </c>
      <c r="H1283">
        <v>1.75095</v>
      </c>
      <c r="I1283">
        <f t="shared" si="20"/>
        <v>2.26816</v>
      </c>
      <c r="J1283">
        <v>1.75932</v>
      </c>
      <c r="K1283">
        <v>3.13463</v>
      </c>
      <c r="L1283" s="1">
        <v>5.0000000000000002E-5</v>
      </c>
      <c r="M1283">
        <v>1.2271000000000001E-3</v>
      </c>
      <c r="N1283" t="s">
        <v>449</v>
      </c>
    </row>
    <row r="1284" spans="1:14" x14ac:dyDescent="0.2">
      <c r="A1284" t="s">
        <v>66</v>
      </c>
      <c r="B1284" t="s">
        <v>67</v>
      </c>
      <c r="C1284" t="s">
        <v>68</v>
      </c>
      <c r="D1284" t="s">
        <v>0</v>
      </c>
      <c r="E1284" t="s">
        <v>1</v>
      </c>
      <c r="F1284" t="s">
        <v>2</v>
      </c>
      <c r="G1284">
        <v>41.9544</v>
      </c>
      <c r="H1284">
        <v>27.797899999999998</v>
      </c>
      <c r="I1284">
        <f t="shared" si="20"/>
        <v>69.752299999999991</v>
      </c>
      <c r="J1284">
        <v>-0.59384800000000004</v>
      </c>
      <c r="K1284">
        <v>-2.3770600000000002</v>
      </c>
      <c r="L1284" s="1">
        <v>5.0000000000000002E-5</v>
      </c>
      <c r="M1284">
        <v>1.2271000000000001E-3</v>
      </c>
      <c r="N1284" t="s">
        <v>449</v>
      </c>
    </row>
    <row r="1285" spans="1:14" x14ac:dyDescent="0.2">
      <c r="A1285" t="s">
        <v>87</v>
      </c>
      <c r="B1285" t="s">
        <v>88</v>
      </c>
      <c r="C1285" t="s">
        <v>89</v>
      </c>
      <c r="D1285" t="s">
        <v>0</v>
      </c>
      <c r="E1285" t="s">
        <v>1</v>
      </c>
      <c r="F1285" t="s">
        <v>2</v>
      </c>
      <c r="G1285">
        <v>21.663499999999999</v>
      </c>
      <c r="H1285">
        <v>14.353199999999999</v>
      </c>
      <c r="I1285">
        <f t="shared" si="20"/>
        <v>36.0167</v>
      </c>
      <c r="J1285">
        <v>-0.59389599999999998</v>
      </c>
      <c r="K1285">
        <v>-2.6808800000000002</v>
      </c>
      <c r="L1285" s="1">
        <v>5.0000000000000002E-5</v>
      </c>
      <c r="M1285">
        <v>1.2271000000000001E-3</v>
      </c>
      <c r="N1285" t="s">
        <v>449</v>
      </c>
    </row>
    <row r="1286" spans="1:14" hidden="1" x14ac:dyDescent="0.2">
      <c r="A1286" t="s">
        <v>4038</v>
      </c>
      <c r="B1286" t="s">
        <v>4039</v>
      </c>
      <c r="C1286" t="s">
        <v>4040</v>
      </c>
      <c r="D1286" t="s">
        <v>0</v>
      </c>
      <c r="E1286" t="s">
        <v>1</v>
      </c>
      <c r="F1286" t="s">
        <v>2</v>
      </c>
      <c r="G1286">
        <v>0.30624600000000002</v>
      </c>
      <c r="H1286">
        <v>1.02677</v>
      </c>
      <c r="I1286">
        <f t="shared" si="20"/>
        <v>1.333016</v>
      </c>
      <c r="J1286">
        <v>1.74536</v>
      </c>
      <c r="K1286">
        <v>2.0352199999999998</v>
      </c>
      <c r="L1286">
        <v>6.9999999999999999E-4</v>
      </c>
      <c r="M1286">
        <v>1.09792E-2</v>
      </c>
      <c r="N1286" t="s">
        <v>449</v>
      </c>
    </row>
    <row r="1287" spans="1:14" hidden="1" x14ac:dyDescent="0.2">
      <c r="A1287" t="s">
        <v>4041</v>
      </c>
      <c r="B1287" t="s">
        <v>4042</v>
      </c>
      <c r="C1287" t="s">
        <v>4043</v>
      </c>
      <c r="D1287" t="s">
        <v>0</v>
      </c>
      <c r="E1287" t="s">
        <v>1</v>
      </c>
      <c r="F1287" t="s">
        <v>2</v>
      </c>
      <c r="G1287">
        <v>4.89506</v>
      </c>
      <c r="H1287">
        <v>1.2741</v>
      </c>
      <c r="I1287">
        <f t="shared" si="20"/>
        <v>6.1691599999999998</v>
      </c>
      <c r="J1287">
        <v>-1.9418500000000001</v>
      </c>
      <c r="K1287">
        <v>-3.1201500000000002</v>
      </c>
      <c r="L1287" s="1">
        <v>5.0000000000000002E-5</v>
      </c>
      <c r="M1287">
        <v>1.2271000000000001E-3</v>
      </c>
      <c r="N1287" t="s">
        <v>449</v>
      </c>
    </row>
    <row r="1288" spans="1:14" hidden="1" x14ac:dyDescent="0.2">
      <c r="A1288" t="s">
        <v>4044</v>
      </c>
      <c r="B1288" t="s">
        <v>4045</v>
      </c>
      <c r="C1288" t="s">
        <v>4046</v>
      </c>
      <c r="D1288" t="s">
        <v>0</v>
      </c>
      <c r="E1288" t="s">
        <v>1</v>
      </c>
      <c r="F1288" t="s">
        <v>2</v>
      </c>
      <c r="G1288">
        <v>1.59527</v>
      </c>
      <c r="H1288">
        <v>3.13097</v>
      </c>
      <c r="I1288">
        <f t="shared" si="20"/>
        <v>4.7262399999999998</v>
      </c>
      <c r="J1288">
        <v>0.97280999999999995</v>
      </c>
      <c r="K1288">
        <v>1.74078</v>
      </c>
      <c r="L1288">
        <v>4.8500000000000001E-3</v>
      </c>
      <c r="M1288">
        <v>4.7248499999999999E-2</v>
      </c>
      <c r="N1288" t="s">
        <v>449</v>
      </c>
    </row>
    <row r="1289" spans="1:14" hidden="1" x14ac:dyDescent="0.2">
      <c r="A1289" t="s">
        <v>4047</v>
      </c>
      <c r="B1289" t="s">
        <v>4048</v>
      </c>
      <c r="C1289" t="s">
        <v>4049</v>
      </c>
      <c r="D1289" t="s">
        <v>0</v>
      </c>
      <c r="E1289" t="s">
        <v>1</v>
      </c>
      <c r="F1289" t="s">
        <v>2</v>
      </c>
      <c r="G1289">
        <v>0.76886500000000002</v>
      </c>
      <c r="H1289">
        <v>5.0523499999999997</v>
      </c>
      <c r="I1289">
        <f t="shared" si="20"/>
        <v>5.8212149999999996</v>
      </c>
      <c r="J1289">
        <v>2.7161499999999998</v>
      </c>
      <c r="K1289">
        <v>4.4268599999999996</v>
      </c>
      <c r="L1289" s="1">
        <v>5.0000000000000002E-5</v>
      </c>
      <c r="M1289">
        <v>1.2271000000000001E-3</v>
      </c>
      <c r="N1289" t="s">
        <v>449</v>
      </c>
    </row>
    <row r="1290" spans="1:14" hidden="1" x14ac:dyDescent="0.2">
      <c r="A1290" t="s">
        <v>4050</v>
      </c>
      <c r="B1290" t="s">
        <v>4051</v>
      </c>
      <c r="C1290" t="s">
        <v>4052</v>
      </c>
      <c r="D1290" t="s">
        <v>0</v>
      </c>
      <c r="E1290" t="s">
        <v>1</v>
      </c>
      <c r="F1290" t="s">
        <v>2</v>
      </c>
      <c r="G1290">
        <v>2.03905</v>
      </c>
      <c r="H1290">
        <v>6.7549799999999998</v>
      </c>
      <c r="I1290">
        <f t="shared" si="20"/>
        <v>8.7940299999999993</v>
      </c>
      <c r="J1290">
        <v>1.7280599999999999</v>
      </c>
      <c r="K1290">
        <v>2.4139499999999998</v>
      </c>
      <c r="L1290">
        <v>6.4999999999999997E-4</v>
      </c>
      <c r="M1290">
        <v>1.0279099999999999E-2</v>
      </c>
      <c r="N1290" t="s">
        <v>449</v>
      </c>
    </row>
    <row r="1291" spans="1:14" hidden="1" x14ac:dyDescent="0.2">
      <c r="A1291" t="s">
        <v>4053</v>
      </c>
      <c r="B1291" t="s">
        <v>4054</v>
      </c>
      <c r="C1291" t="s">
        <v>4055</v>
      </c>
      <c r="D1291" t="s">
        <v>0</v>
      </c>
      <c r="E1291" t="s">
        <v>1</v>
      </c>
      <c r="F1291" t="s">
        <v>2</v>
      </c>
      <c r="G1291">
        <v>0.81382200000000005</v>
      </c>
      <c r="H1291">
        <v>7.9066299999999998</v>
      </c>
      <c r="I1291">
        <f t="shared" si="20"/>
        <v>8.7204519999999999</v>
      </c>
      <c r="J1291">
        <v>3.2802799999999999</v>
      </c>
      <c r="K1291">
        <v>4.6289199999999999</v>
      </c>
      <c r="L1291" s="1">
        <v>5.0000000000000002E-5</v>
      </c>
      <c r="M1291">
        <v>1.2271000000000001E-3</v>
      </c>
      <c r="N1291" t="s">
        <v>449</v>
      </c>
    </row>
    <row r="1292" spans="1:14" hidden="1" x14ac:dyDescent="0.2">
      <c r="A1292" t="s">
        <v>4056</v>
      </c>
      <c r="B1292" t="s">
        <v>4057</v>
      </c>
      <c r="C1292" t="s">
        <v>4058</v>
      </c>
      <c r="D1292" t="s">
        <v>0</v>
      </c>
      <c r="E1292" t="s">
        <v>1</v>
      </c>
      <c r="F1292" t="s">
        <v>2</v>
      </c>
      <c r="G1292">
        <v>0.84538500000000005</v>
      </c>
      <c r="H1292">
        <v>3.6563300000000001</v>
      </c>
      <c r="I1292">
        <f t="shared" si="20"/>
        <v>4.5017149999999999</v>
      </c>
      <c r="J1292">
        <v>2.1127099999999999</v>
      </c>
      <c r="K1292">
        <v>2.66323</v>
      </c>
      <c r="L1292" s="1">
        <v>5.0000000000000002E-5</v>
      </c>
      <c r="M1292">
        <v>1.2271000000000001E-3</v>
      </c>
      <c r="N1292" t="s">
        <v>449</v>
      </c>
    </row>
    <row r="1293" spans="1:14" hidden="1" x14ac:dyDescent="0.2">
      <c r="A1293" t="s">
        <v>4059</v>
      </c>
      <c r="B1293" t="s">
        <v>4060</v>
      </c>
      <c r="C1293" t="s">
        <v>4061</v>
      </c>
      <c r="D1293" t="s">
        <v>0</v>
      </c>
      <c r="E1293" t="s">
        <v>1</v>
      </c>
      <c r="F1293" t="s">
        <v>2</v>
      </c>
      <c r="G1293">
        <v>1.4011800000000001</v>
      </c>
      <c r="H1293">
        <v>0.85908600000000002</v>
      </c>
      <c r="I1293">
        <f t="shared" si="20"/>
        <v>2.2602660000000001</v>
      </c>
      <c r="J1293">
        <v>-0.70576899999999998</v>
      </c>
      <c r="K1293">
        <v>-1.75868</v>
      </c>
      <c r="L1293">
        <v>2.3500000000000001E-3</v>
      </c>
      <c r="M1293">
        <v>2.76566E-2</v>
      </c>
      <c r="N1293" t="s">
        <v>449</v>
      </c>
    </row>
    <row r="1294" spans="1:14" x14ac:dyDescent="0.2">
      <c r="A1294" t="s">
        <v>4062</v>
      </c>
      <c r="B1294" t="s">
        <v>4063</v>
      </c>
      <c r="C1294" t="s">
        <v>4064</v>
      </c>
      <c r="D1294" t="s">
        <v>0</v>
      </c>
      <c r="E1294" t="s">
        <v>1</v>
      </c>
      <c r="F1294" t="s">
        <v>2</v>
      </c>
      <c r="G1294">
        <v>11.0114</v>
      </c>
      <c r="H1294">
        <v>7.29054</v>
      </c>
      <c r="I1294">
        <f t="shared" si="20"/>
        <v>18.301940000000002</v>
      </c>
      <c r="J1294">
        <v>-0.59490100000000001</v>
      </c>
      <c r="K1294">
        <v>-2.1310099999999998</v>
      </c>
      <c r="L1294">
        <v>5.9999999999999995E-4</v>
      </c>
      <c r="M1294">
        <v>9.6836300000000004E-3</v>
      </c>
      <c r="N1294" t="s">
        <v>449</v>
      </c>
    </row>
    <row r="1295" spans="1:14" hidden="1" x14ac:dyDescent="0.2">
      <c r="A1295" t="s">
        <v>4065</v>
      </c>
      <c r="B1295" t="s">
        <v>4066</v>
      </c>
      <c r="C1295" t="s">
        <v>4067</v>
      </c>
      <c r="D1295" t="s">
        <v>0</v>
      </c>
      <c r="E1295" t="s">
        <v>1</v>
      </c>
      <c r="F1295" t="s">
        <v>2</v>
      </c>
      <c r="G1295">
        <v>3.1103900000000002</v>
      </c>
      <c r="H1295">
        <v>6.4278000000000004</v>
      </c>
      <c r="I1295">
        <f t="shared" si="20"/>
        <v>9.5381900000000002</v>
      </c>
      <c r="J1295">
        <v>1.0472300000000001</v>
      </c>
      <c r="K1295">
        <v>1.63523</v>
      </c>
      <c r="L1295">
        <v>4.7000000000000002E-3</v>
      </c>
      <c r="M1295">
        <v>4.6310200000000003E-2</v>
      </c>
      <c r="N1295" t="s">
        <v>449</v>
      </c>
    </row>
    <row r="1296" spans="1:14" x14ac:dyDescent="0.2">
      <c r="A1296" t="s">
        <v>4068</v>
      </c>
      <c r="B1296" t="s">
        <v>4069</v>
      </c>
      <c r="C1296" t="s">
        <v>4070</v>
      </c>
      <c r="D1296" t="s">
        <v>0</v>
      </c>
      <c r="E1296" t="s">
        <v>1</v>
      </c>
      <c r="F1296" t="s">
        <v>2</v>
      </c>
      <c r="G1296">
        <v>31.414300000000001</v>
      </c>
      <c r="H1296">
        <v>20.752400000000002</v>
      </c>
      <c r="I1296">
        <f t="shared" si="20"/>
        <v>52.166700000000006</v>
      </c>
      <c r="J1296">
        <v>-0.59814800000000001</v>
      </c>
      <c r="K1296">
        <v>-2.4026800000000001</v>
      </c>
      <c r="L1296" s="1">
        <v>5.0000000000000002E-5</v>
      </c>
      <c r="M1296">
        <v>1.2271000000000001E-3</v>
      </c>
      <c r="N1296" t="s">
        <v>449</v>
      </c>
    </row>
    <row r="1297" spans="1:14" hidden="1" x14ac:dyDescent="0.2">
      <c r="A1297" t="s">
        <v>4071</v>
      </c>
      <c r="B1297" t="s">
        <v>4072</v>
      </c>
      <c r="C1297" t="s">
        <v>4073</v>
      </c>
      <c r="D1297" t="s">
        <v>0</v>
      </c>
      <c r="E1297" t="s">
        <v>1</v>
      </c>
      <c r="F1297" t="s">
        <v>2</v>
      </c>
      <c r="G1297">
        <v>1.1255299999999999</v>
      </c>
      <c r="H1297">
        <v>2.78199</v>
      </c>
      <c r="I1297">
        <f t="shared" si="20"/>
        <v>3.9075199999999999</v>
      </c>
      <c r="J1297">
        <v>1.30552</v>
      </c>
      <c r="K1297">
        <v>1.7544599999999999</v>
      </c>
      <c r="L1297">
        <v>5.1000000000000004E-3</v>
      </c>
      <c r="M1297">
        <v>4.8965099999999998E-2</v>
      </c>
      <c r="N1297" t="s">
        <v>449</v>
      </c>
    </row>
    <row r="1298" spans="1:14" hidden="1" x14ac:dyDescent="0.2">
      <c r="A1298" t="s">
        <v>4074</v>
      </c>
      <c r="B1298" t="s">
        <v>4075</v>
      </c>
      <c r="C1298" t="s">
        <v>4076</v>
      </c>
      <c r="D1298" t="s">
        <v>0</v>
      </c>
      <c r="E1298" t="s">
        <v>1</v>
      </c>
      <c r="F1298" t="s">
        <v>2</v>
      </c>
      <c r="G1298">
        <v>0.59067099999999995</v>
      </c>
      <c r="H1298">
        <v>1.88733</v>
      </c>
      <c r="I1298">
        <f t="shared" si="20"/>
        <v>2.4780009999999999</v>
      </c>
      <c r="J1298">
        <v>1.6759200000000001</v>
      </c>
      <c r="K1298">
        <v>2.5806</v>
      </c>
      <c r="L1298">
        <v>3.5E-4</v>
      </c>
      <c r="M1298">
        <v>6.3563700000000001E-3</v>
      </c>
      <c r="N1298" t="s">
        <v>449</v>
      </c>
    </row>
    <row r="1299" spans="1:14" hidden="1" x14ac:dyDescent="0.2">
      <c r="A1299" t="s">
        <v>4077</v>
      </c>
      <c r="B1299" t="s">
        <v>4078</v>
      </c>
      <c r="C1299" t="s">
        <v>4079</v>
      </c>
      <c r="D1299" t="s">
        <v>0</v>
      </c>
      <c r="E1299" t="s">
        <v>1</v>
      </c>
      <c r="F1299" t="s">
        <v>2</v>
      </c>
      <c r="G1299">
        <v>1.65198</v>
      </c>
      <c r="H1299">
        <v>3.9463200000000001</v>
      </c>
      <c r="I1299">
        <f t="shared" si="20"/>
        <v>5.5983000000000001</v>
      </c>
      <c r="J1299">
        <v>1.2563200000000001</v>
      </c>
      <c r="K1299">
        <v>2.6954400000000001</v>
      </c>
      <c r="L1299" s="1">
        <v>5.0000000000000002E-5</v>
      </c>
      <c r="M1299">
        <v>1.2271000000000001E-3</v>
      </c>
      <c r="N1299" t="s">
        <v>449</v>
      </c>
    </row>
    <row r="1300" spans="1:14" x14ac:dyDescent="0.2">
      <c r="A1300" t="s">
        <v>3</v>
      </c>
      <c r="B1300" t="s">
        <v>4</v>
      </c>
      <c r="C1300" t="s">
        <v>5</v>
      </c>
      <c r="D1300" t="s">
        <v>0</v>
      </c>
      <c r="E1300" t="s">
        <v>1</v>
      </c>
      <c r="F1300" t="s">
        <v>2</v>
      </c>
      <c r="G1300">
        <v>16.7591</v>
      </c>
      <c r="H1300">
        <v>11.0656</v>
      </c>
      <c r="I1300">
        <f t="shared" si="20"/>
        <v>27.8247</v>
      </c>
      <c r="J1300">
        <v>-0.59886499999999998</v>
      </c>
      <c r="K1300">
        <v>-2.6850299999999998</v>
      </c>
      <c r="L1300" s="1">
        <v>5.0000000000000002E-5</v>
      </c>
      <c r="M1300">
        <v>1.2271000000000001E-3</v>
      </c>
      <c r="N1300" t="s">
        <v>449</v>
      </c>
    </row>
    <row r="1301" spans="1:14" x14ac:dyDescent="0.2">
      <c r="A1301" t="s">
        <v>4080</v>
      </c>
      <c r="B1301" t="s">
        <v>4081</v>
      </c>
      <c r="C1301" t="s">
        <v>4082</v>
      </c>
      <c r="D1301" t="s">
        <v>0</v>
      </c>
      <c r="E1301" t="s">
        <v>1</v>
      </c>
      <c r="F1301" t="s">
        <v>2</v>
      </c>
      <c r="G1301">
        <v>42.069499999999998</v>
      </c>
      <c r="H1301">
        <v>27.726400000000002</v>
      </c>
      <c r="I1301">
        <f t="shared" si="20"/>
        <v>69.795900000000003</v>
      </c>
      <c r="J1301">
        <v>-0.60151500000000002</v>
      </c>
      <c r="K1301">
        <v>-2.2644500000000001</v>
      </c>
      <c r="L1301">
        <v>5.5000000000000003E-4</v>
      </c>
      <c r="M1301">
        <v>9.0372899999999999E-3</v>
      </c>
      <c r="N1301" t="s">
        <v>449</v>
      </c>
    </row>
    <row r="1302" spans="1:14" hidden="1" x14ac:dyDescent="0.2">
      <c r="A1302" t="s">
        <v>4083</v>
      </c>
      <c r="B1302" t="s">
        <v>4084</v>
      </c>
      <c r="C1302" t="s">
        <v>4085</v>
      </c>
      <c r="D1302" t="s">
        <v>0</v>
      </c>
      <c r="E1302" t="s">
        <v>1</v>
      </c>
      <c r="F1302" t="s">
        <v>2</v>
      </c>
      <c r="G1302">
        <v>0.17136100000000001</v>
      </c>
      <c r="H1302">
        <v>1.7578100000000001</v>
      </c>
      <c r="I1302">
        <f t="shared" si="20"/>
        <v>1.9291710000000002</v>
      </c>
      <c r="J1302">
        <v>3.35867</v>
      </c>
      <c r="K1302">
        <v>1.4903</v>
      </c>
      <c r="L1302">
        <v>1.4499999999999999E-3</v>
      </c>
      <c r="M1302">
        <v>1.91553E-2</v>
      </c>
      <c r="N1302" t="s">
        <v>449</v>
      </c>
    </row>
    <row r="1303" spans="1:14" hidden="1" x14ac:dyDescent="0.2">
      <c r="A1303" t="s">
        <v>4086</v>
      </c>
      <c r="B1303" t="s">
        <v>4087</v>
      </c>
      <c r="C1303" t="s">
        <v>4088</v>
      </c>
      <c r="D1303" t="s">
        <v>0</v>
      </c>
      <c r="E1303" t="s">
        <v>1</v>
      </c>
      <c r="F1303" t="s">
        <v>2</v>
      </c>
      <c r="G1303">
        <v>3.9889800000000002</v>
      </c>
      <c r="H1303">
        <v>1.7515499999999999</v>
      </c>
      <c r="I1303">
        <f t="shared" si="20"/>
        <v>5.7405299999999997</v>
      </c>
      <c r="J1303">
        <v>-1.1873899999999999</v>
      </c>
      <c r="K1303">
        <v>-1.9593400000000001</v>
      </c>
      <c r="L1303">
        <v>1.15E-3</v>
      </c>
      <c r="M1303">
        <v>1.61047E-2</v>
      </c>
      <c r="N1303" t="s">
        <v>449</v>
      </c>
    </row>
    <row r="1304" spans="1:14" hidden="1" x14ac:dyDescent="0.2">
      <c r="A1304" t="s">
        <v>4089</v>
      </c>
      <c r="B1304" t="s">
        <v>4090</v>
      </c>
      <c r="C1304" t="s">
        <v>4091</v>
      </c>
      <c r="D1304" t="s">
        <v>0</v>
      </c>
      <c r="E1304" t="s">
        <v>1</v>
      </c>
      <c r="F1304" t="s">
        <v>2</v>
      </c>
      <c r="G1304">
        <v>1.2129799999999999</v>
      </c>
      <c r="H1304">
        <v>4.4058900000000003</v>
      </c>
      <c r="I1304">
        <f t="shared" si="20"/>
        <v>5.6188700000000003</v>
      </c>
      <c r="J1304">
        <v>1.8608800000000001</v>
      </c>
      <c r="K1304">
        <v>3.2602600000000002</v>
      </c>
      <c r="L1304" s="1">
        <v>5.0000000000000002E-5</v>
      </c>
      <c r="M1304">
        <v>1.2271000000000001E-3</v>
      </c>
      <c r="N1304" t="s">
        <v>449</v>
      </c>
    </row>
    <row r="1305" spans="1:14" x14ac:dyDescent="0.2">
      <c r="A1305" t="s">
        <v>4092</v>
      </c>
      <c r="B1305" t="s">
        <v>4093</v>
      </c>
      <c r="C1305" t="s">
        <v>4094</v>
      </c>
      <c r="D1305" t="s">
        <v>0</v>
      </c>
      <c r="E1305" t="s">
        <v>1</v>
      </c>
      <c r="F1305" t="s">
        <v>2</v>
      </c>
      <c r="G1305">
        <v>7.7759200000000002</v>
      </c>
      <c r="H1305">
        <v>5.1240500000000004</v>
      </c>
      <c r="I1305">
        <f t="shared" si="20"/>
        <v>12.89997</v>
      </c>
      <c r="J1305">
        <v>-0.60172700000000001</v>
      </c>
      <c r="K1305">
        <v>-1.8194300000000001</v>
      </c>
      <c r="L1305">
        <v>1.0499999999999999E-3</v>
      </c>
      <c r="M1305">
        <v>1.50587E-2</v>
      </c>
      <c r="N1305" t="s">
        <v>449</v>
      </c>
    </row>
    <row r="1306" spans="1:14" hidden="1" x14ac:dyDescent="0.2">
      <c r="A1306" t="s">
        <v>4095</v>
      </c>
      <c r="B1306" t="s">
        <v>4096</v>
      </c>
      <c r="C1306" t="s">
        <v>4097</v>
      </c>
      <c r="D1306" t="s">
        <v>0</v>
      </c>
      <c r="E1306" t="s">
        <v>1</v>
      </c>
      <c r="F1306" t="s">
        <v>2</v>
      </c>
      <c r="G1306">
        <v>1.75868</v>
      </c>
      <c r="H1306">
        <v>4.4536199999999999</v>
      </c>
      <c r="I1306">
        <f t="shared" si="20"/>
        <v>6.2122999999999999</v>
      </c>
      <c r="J1306">
        <v>1.34049</v>
      </c>
      <c r="K1306">
        <v>3.2789700000000002</v>
      </c>
      <c r="L1306" s="1">
        <v>5.0000000000000002E-5</v>
      </c>
      <c r="M1306">
        <v>1.2271000000000001E-3</v>
      </c>
      <c r="N1306" t="s">
        <v>449</v>
      </c>
    </row>
    <row r="1307" spans="1:14" hidden="1" x14ac:dyDescent="0.2">
      <c r="A1307" t="s">
        <v>4098</v>
      </c>
      <c r="B1307" t="s">
        <v>4099</v>
      </c>
      <c r="C1307" t="s">
        <v>4100</v>
      </c>
      <c r="D1307" t="s">
        <v>0</v>
      </c>
      <c r="E1307" t="s">
        <v>1</v>
      </c>
      <c r="F1307" t="s">
        <v>2</v>
      </c>
      <c r="G1307">
        <v>2.5367999999999999</v>
      </c>
      <c r="H1307">
        <v>4.4199299999999999</v>
      </c>
      <c r="I1307">
        <f t="shared" si="20"/>
        <v>6.9567300000000003</v>
      </c>
      <c r="J1307">
        <v>0.80101100000000003</v>
      </c>
      <c r="K1307">
        <v>1.9277</v>
      </c>
      <c r="L1307">
        <v>1.1000000000000001E-3</v>
      </c>
      <c r="M1307">
        <v>1.55943E-2</v>
      </c>
      <c r="N1307" t="s">
        <v>449</v>
      </c>
    </row>
    <row r="1308" spans="1:14" x14ac:dyDescent="0.2">
      <c r="A1308" t="s">
        <v>4101</v>
      </c>
      <c r="B1308" t="s">
        <v>4102</v>
      </c>
      <c r="C1308" t="s">
        <v>4103</v>
      </c>
      <c r="D1308" t="s">
        <v>0</v>
      </c>
      <c r="E1308" t="s">
        <v>1</v>
      </c>
      <c r="F1308" t="s">
        <v>2</v>
      </c>
      <c r="G1308">
        <v>8.5694199999999991</v>
      </c>
      <c r="H1308">
        <v>5.6431100000000001</v>
      </c>
      <c r="I1308">
        <f t="shared" si="20"/>
        <v>14.212529999999999</v>
      </c>
      <c r="J1308">
        <v>-0.60270699999999999</v>
      </c>
      <c r="K1308">
        <v>-1.86449</v>
      </c>
      <c r="L1308">
        <v>1.1999999999999999E-3</v>
      </c>
      <c r="M1308">
        <v>1.6656199999999999E-2</v>
      </c>
      <c r="N1308" t="s">
        <v>449</v>
      </c>
    </row>
    <row r="1309" spans="1:14" hidden="1" x14ac:dyDescent="0.2">
      <c r="A1309" t="s">
        <v>4104</v>
      </c>
      <c r="B1309" t="s">
        <v>4105</v>
      </c>
      <c r="C1309" t="s">
        <v>4106</v>
      </c>
      <c r="D1309" t="s">
        <v>0</v>
      </c>
      <c r="E1309" t="s">
        <v>1</v>
      </c>
      <c r="F1309" t="s">
        <v>2</v>
      </c>
      <c r="G1309">
        <v>0.58764700000000003</v>
      </c>
      <c r="H1309">
        <v>1.2737099999999999</v>
      </c>
      <c r="I1309">
        <f t="shared" si="20"/>
        <v>1.8613569999999999</v>
      </c>
      <c r="J1309">
        <v>1.11602</v>
      </c>
      <c r="K1309">
        <v>2.05688</v>
      </c>
      <c r="L1309">
        <v>1E-3</v>
      </c>
      <c r="M1309">
        <v>1.44983E-2</v>
      </c>
      <c r="N1309" t="s">
        <v>449</v>
      </c>
    </row>
    <row r="1310" spans="1:14" hidden="1" x14ac:dyDescent="0.2">
      <c r="A1310" t="s">
        <v>4107</v>
      </c>
      <c r="B1310" t="s">
        <v>4108</v>
      </c>
      <c r="C1310" t="s">
        <v>4109</v>
      </c>
      <c r="D1310" t="s">
        <v>0</v>
      </c>
      <c r="E1310" t="s">
        <v>1</v>
      </c>
      <c r="F1310" t="s">
        <v>2</v>
      </c>
      <c r="G1310">
        <v>0.85541100000000003</v>
      </c>
      <c r="H1310">
        <v>1.7017899999999999</v>
      </c>
      <c r="I1310">
        <f t="shared" si="20"/>
        <v>2.5572010000000001</v>
      </c>
      <c r="J1310">
        <v>0.992363</v>
      </c>
      <c r="K1310">
        <v>1.7144900000000001</v>
      </c>
      <c r="L1310">
        <v>4.3E-3</v>
      </c>
      <c r="M1310">
        <v>4.3359399999999999E-2</v>
      </c>
      <c r="N1310" t="s">
        <v>449</v>
      </c>
    </row>
    <row r="1311" spans="1:14" x14ac:dyDescent="0.2">
      <c r="A1311" t="s">
        <v>4110</v>
      </c>
      <c r="B1311" t="s">
        <v>4111</v>
      </c>
      <c r="C1311" t="s">
        <v>4112</v>
      </c>
      <c r="D1311" t="s">
        <v>0</v>
      </c>
      <c r="E1311" t="s">
        <v>1</v>
      </c>
      <c r="F1311" t="s">
        <v>2</v>
      </c>
      <c r="G1311">
        <v>22.466799999999999</v>
      </c>
      <c r="H1311">
        <v>14.785299999999999</v>
      </c>
      <c r="I1311">
        <f t="shared" si="20"/>
        <v>37.252099999999999</v>
      </c>
      <c r="J1311">
        <v>-0.60363299999999998</v>
      </c>
      <c r="K1311">
        <v>-2.6689500000000002</v>
      </c>
      <c r="L1311" s="1">
        <v>5.0000000000000002E-5</v>
      </c>
      <c r="M1311">
        <v>1.2271000000000001E-3</v>
      </c>
      <c r="N1311" t="s">
        <v>449</v>
      </c>
    </row>
    <row r="1312" spans="1:14" x14ac:dyDescent="0.2">
      <c r="A1312" t="s">
        <v>4113</v>
      </c>
      <c r="B1312" t="s">
        <v>4114</v>
      </c>
      <c r="C1312" t="s">
        <v>4115</v>
      </c>
      <c r="D1312" t="s">
        <v>0</v>
      </c>
      <c r="E1312" t="s">
        <v>1</v>
      </c>
      <c r="F1312" t="s">
        <v>2</v>
      </c>
      <c r="G1312">
        <v>312.43900000000002</v>
      </c>
      <c r="H1312">
        <v>205.553</v>
      </c>
      <c r="I1312">
        <f t="shared" si="20"/>
        <v>517.99199999999996</v>
      </c>
      <c r="J1312">
        <v>-0.60406300000000002</v>
      </c>
      <c r="K1312">
        <v>-2.6526900000000002</v>
      </c>
      <c r="L1312" s="1">
        <v>5.0000000000000002E-5</v>
      </c>
      <c r="M1312">
        <v>1.2271000000000001E-3</v>
      </c>
      <c r="N1312" t="s">
        <v>449</v>
      </c>
    </row>
    <row r="1313" spans="1:14" hidden="1" x14ac:dyDescent="0.2">
      <c r="A1313" t="s">
        <v>4116</v>
      </c>
      <c r="B1313" t="s">
        <v>4117</v>
      </c>
      <c r="C1313" t="s">
        <v>4118</v>
      </c>
      <c r="D1313" t="s">
        <v>0</v>
      </c>
      <c r="E1313" t="s">
        <v>1</v>
      </c>
      <c r="F1313" t="s">
        <v>2</v>
      </c>
      <c r="G1313">
        <v>2.14168</v>
      </c>
      <c r="H1313">
        <v>4.7597899999999997</v>
      </c>
      <c r="I1313">
        <f t="shared" si="20"/>
        <v>6.9014699999999998</v>
      </c>
      <c r="J1313">
        <v>1.15215</v>
      </c>
      <c r="K1313">
        <v>3.8168799999999998</v>
      </c>
      <c r="L1313" s="1">
        <v>5.0000000000000002E-5</v>
      </c>
      <c r="M1313">
        <v>1.2271000000000001E-3</v>
      </c>
      <c r="N1313" t="s">
        <v>449</v>
      </c>
    </row>
    <row r="1314" spans="1:14" hidden="1" x14ac:dyDescent="0.2">
      <c r="A1314" t="s">
        <v>4119</v>
      </c>
      <c r="B1314" t="s">
        <v>4120</v>
      </c>
      <c r="C1314" t="s">
        <v>4121</v>
      </c>
      <c r="D1314" t="s">
        <v>0</v>
      </c>
      <c r="E1314" t="s">
        <v>1</v>
      </c>
      <c r="F1314" t="s">
        <v>2</v>
      </c>
      <c r="G1314">
        <v>0.80755299999999997</v>
      </c>
      <c r="H1314">
        <v>4.7683600000000004</v>
      </c>
      <c r="I1314">
        <f t="shared" si="20"/>
        <v>5.5759129999999999</v>
      </c>
      <c r="J1314">
        <v>2.5618599999999998</v>
      </c>
      <c r="K1314">
        <v>2.8022499999999999</v>
      </c>
      <c r="L1314">
        <v>9.5E-4</v>
      </c>
      <c r="M1314">
        <v>1.39255E-2</v>
      </c>
      <c r="N1314" t="s">
        <v>449</v>
      </c>
    </row>
    <row r="1315" spans="1:14" x14ac:dyDescent="0.2">
      <c r="A1315" t="s">
        <v>4122</v>
      </c>
      <c r="B1315" t="s">
        <v>3628</v>
      </c>
      <c r="C1315" t="s">
        <v>4123</v>
      </c>
      <c r="D1315" t="s">
        <v>0</v>
      </c>
      <c r="E1315" t="s">
        <v>1</v>
      </c>
      <c r="F1315" t="s">
        <v>2</v>
      </c>
      <c r="G1315">
        <v>589.09299999999996</v>
      </c>
      <c r="H1315">
        <v>387.34500000000003</v>
      </c>
      <c r="I1315">
        <f t="shared" si="20"/>
        <v>976.43799999999999</v>
      </c>
      <c r="J1315">
        <v>-0.60487599999999997</v>
      </c>
      <c r="K1315">
        <v>-2.8443399999999999</v>
      </c>
      <c r="L1315" s="1">
        <v>5.0000000000000002E-5</v>
      </c>
      <c r="M1315">
        <v>1.2271000000000001E-3</v>
      </c>
      <c r="N1315" t="s">
        <v>449</v>
      </c>
    </row>
    <row r="1316" spans="1:14" x14ac:dyDescent="0.2">
      <c r="A1316" t="s">
        <v>4124</v>
      </c>
      <c r="B1316" t="s">
        <v>4125</v>
      </c>
      <c r="C1316" t="s">
        <v>4126</v>
      </c>
      <c r="D1316" t="s">
        <v>0</v>
      </c>
      <c r="E1316" t="s">
        <v>1</v>
      </c>
      <c r="F1316" t="s">
        <v>2</v>
      </c>
      <c r="G1316">
        <v>781.67899999999997</v>
      </c>
      <c r="H1316">
        <v>513.74099999999999</v>
      </c>
      <c r="I1316">
        <f t="shared" si="20"/>
        <v>1295.42</v>
      </c>
      <c r="J1316">
        <v>-0.60553599999999996</v>
      </c>
      <c r="K1316">
        <v>-2.6771199999999999</v>
      </c>
      <c r="L1316" s="1">
        <v>5.0000000000000002E-5</v>
      </c>
      <c r="M1316">
        <v>1.2271000000000001E-3</v>
      </c>
      <c r="N1316" t="s">
        <v>449</v>
      </c>
    </row>
    <row r="1317" spans="1:14" hidden="1" x14ac:dyDescent="0.2">
      <c r="A1317" t="s">
        <v>4127</v>
      </c>
      <c r="B1317" t="s">
        <v>4128</v>
      </c>
      <c r="C1317" t="s">
        <v>4129</v>
      </c>
      <c r="D1317" t="s">
        <v>0</v>
      </c>
      <c r="E1317" t="s">
        <v>1</v>
      </c>
      <c r="F1317" t="s">
        <v>2</v>
      </c>
      <c r="G1317">
        <v>1.0601499999999999</v>
      </c>
      <c r="H1317">
        <v>2.5095800000000001</v>
      </c>
      <c r="I1317">
        <f t="shared" si="20"/>
        <v>3.5697299999999998</v>
      </c>
      <c r="J1317">
        <v>1.2431700000000001</v>
      </c>
      <c r="K1317">
        <v>1.28396</v>
      </c>
      <c r="L1317">
        <v>5.1000000000000004E-3</v>
      </c>
      <c r="M1317">
        <v>4.8965099999999998E-2</v>
      </c>
      <c r="N1317" t="s">
        <v>449</v>
      </c>
    </row>
    <row r="1318" spans="1:14" hidden="1" x14ac:dyDescent="0.2">
      <c r="A1318" t="s">
        <v>4130</v>
      </c>
      <c r="B1318" t="s">
        <v>4131</v>
      </c>
      <c r="C1318" t="s">
        <v>4132</v>
      </c>
      <c r="D1318" t="s">
        <v>0</v>
      </c>
      <c r="E1318" t="s">
        <v>1</v>
      </c>
      <c r="F1318" t="s">
        <v>2</v>
      </c>
      <c r="G1318">
        <v>1.3052900000000001</v>
      </c>
      <c r="H1318">
        <v>0.13997999999999999</v>
      </c>
      <c r="I1318">
        <f t="shared" si="20"/>
        <v>1.4452700000000001</v>
      </c>
      <c r="J1318">
        <v>-3.2210700000000001</v>
      </c>
      <c r="K1318">
        <v>-1.9946600000000001</v>
      </c>
      <c r="L1318">
        <v>3.9500000000000004E-3</v>
      </c>
      <c r="M1318">
        <v>4.0856900000000002E-2</v>
      </c>
      <c r="N1318" t="s">
        <v>449</v>
      </c>
    </row>
    <row r="1319" spans="1:14" hidden="1" x14ac:dyDescent="0.2">
      <c r="A1319" t="s">
        <v>4133</v>
      </c>
      <c r="B1319" t="s">
        <v>4134</v>
      </c>
      <c r="C1319" t="s">
        <v>4135</v>
      </c>
      <c r="D1319" t="s">
        <v>0</v>
      </c>
      <c r="E1319" t="s">
        <v>1</v>
      </c>
      <c r="F1319" t="s">
        <v>2</v>
      </c>
      <c r="G1319">
        <v>0.96087599999999995</v>
      </c>
      <c r="H1319">
        <v>3.4504100000000002</v>
      </c>
      <c r="I1319">
        <f t="shared" si="20"/>
        <v>4.4112860000000005</v>
      </c>
      <c r="J1319">
        <v>1.8443400000000001</v>
      </c>
      <c r="K1319">
        <v>2.9088699999999998</v>
      </c>
      <c r="L1319" s="1">
        <v>5.0000000000000002E-5</v>
      </c>
      <c r="M1319">
        <v>1.2271000000000001E-3</v>
      </c>
      <c r="N1319" t="s">
        <v>449</v>
      </c>
    </row>
    <row r="1320" spans="1:14" hidden="1" x14ac:dyDescent="0.2">
      <c r="A1320" t="s">
        <v>4136</v>
      </c>
      <c r="B1320" t="s">
        <v>4137</v>
      </c>
      <c r="C1320" t="s">
        <v>4138</v>
      </c>
      <c r="D1320" t="s">
        <v>0</v>
      </c>
      <c r="E1320" t="s">
        <v>1</v>
      </c>
      <c r="F1320" t="s">
        <v>2</v>
      </c>
      <c r="G1320">
        <v>2.11782</v>
      </c>
      <c r="H1320">
        <v>4.1416300000000001</v>
      </c>
      <c r="I1320">
        <f t="shared" si="20"/>
        <v>6.2594500000000002</v>
      </c>
      <c r="J1320">
        <v>0.96762199999999998</v>
      </c>
      <c r="K1320">
        <v>2.0313500000000002</v>
      </c>
      <c r="L1320">
        <v>1E-3</v>
      </c>
      <c r="M1320">
        <v>1.44983E-2</v>
      </c>
      <c r="N1320" t="s">
        <v>449</v>
      </c>
    </row>
    <row r="1321" spans="1:14" hidden="1" x14ac:dyDescent="0.2">
      <c r="A1321" t="s">
        <v>4139</v>
      </c>
      <c r="B1321" t="s">
        <v>4140</v>
      </c>
      <c r="C1321" t="s">
        <v>4141</v>
      </c>
      <c r="D1321" t="s">
        <v>0</v>
      </c>
      <c r="E1321" t="s">
        <v>1</v>
      </c>
      <c r="F1321" t="s">
        <v>2</v>
      </c>
      <c r="G1321">
        <v>0.83350500000000005</v>
      </c>
      <c r="H1321">
        <v>2.4484900000000001</v>
      </c>
      <c r="I1321">
        <f t="shared" si="20"/>
        <v>3.2819950000000002</v>
      </c>
      <c r="J1321">
        <v>1.55463</v>
      </c>
      <c r="K1321">
        <v>2.3813800000000001</v>
      </c>
      <c r="L1321">
        <v>5.9999999999999995E-4</v>
      </c>
      <c r="M1321">
        <v>9.6836300000000004E-3</v>
      </c>
      <c r="N1321" t="s">
        <v>449</v>
      </c>
    </row>
    <row r="1322" spans="1:14" hidden="1" x14ac:dyDescent="0.2">
      <c r="A1322" t="s">
        <v>4142</v>
      </c>
      <c r="B1322" t="s">
        <v>4143</v>
      </c>
      <c r="C1322" t="s">
        <v>4144</v>
      </c>
      <c r="D1322" t="s">
        <v>0</v>
      </c>
      <c r="E1322" t="s">
        <v>1</v>
      </c>
      <c r="F1322" t="s">
        <v>2</v>
      </c>
      <c r="G1322">
        <v>5.9103099999999999E-2</v>
      </c>
      <c r="H1322">
        <v>1.0791200000000001</v>
      </c>
      <c r="I1322">
        <f t="shared" si="20"/>
        <v>1.1382231</v>
      </c>
      <c r="J1322">
        <v>4.19048</v>
      </c>
      <c r="K1322">
        <v>4.2986500000000003</v>
      </c>
      <c r="L1322">
        <v>7.5000000000000002E-4</v>
      </c>
      <c r="M1322">
        <v>1.1636499999999999E-2</v>
      </c>
      <c r="N1322" t="s">
        <v>449</v>
      </c>
    </row>
    <row r="1323" spans="1:14" x14ac:dyDescent="0.2">
      <c r="A1323" t="s">
        <v>4145</v>
      </c>
      <c r="B1323" t="s">
        <v>4146</v>
      </c>
      <c r="C1323" t="s">
        <v>4147</v>
      </c>
      <c r="D1323" t="s">
        <v>0</v>
      </c>
      <c r="E1323" t="s">
        <v>1</v>
      </c>
      <c r="F1323" t="s">
        <v>2</v>
      </c>
      <c r="G1323">
        <v>11.507199999999999</v>
      </c>
      <c r="H1323">
        <v>7.5606499999999999</v>
      </c>
      <c r="I1323">
        <f t="shared" si="20"/>
        <v>19.06785</v>
      </c>
      <c r="J1323">
        <v>-0.60594999999999999</v>
      </c>
      <c r="K1323">
        <v>-1.6856</v>
      </c>
      <c r="L1323">
        <v>4.0499999999999998E-3</v>
      </c>
      <c r="M1323">
        <v>4.1493299999999997E-2</v>
      </c>
      <c r="N1323" t="s">
        <v>449</v>
      </c>
    </row>
    <row r="1324" spans="1:14" hidden="1" x14ac:dyDescent="0.2">
      <c r="A1324" t="s">
        <v>4148</v>
      </c>
      <c r="B1324" t="s">
        <v>4149</v>
      </c>
      <c r="C1324" t="s">
        <v>4150</v>
      </c>
      <c r="D1324" t="s">
        <v>0</v>
      </c>
      <c r="E1324" t="s">
        <v>1</v>
      </c>
      <c r="F1324" t="s">
        <v>2</v>
      </c>
      <c r="G1324">
        <v>1.82494</v>
      </c>
      <c r="H1324">
        <v>4.5572699999999999</v>
      </c>
      <c r="I1324">
        <f t="shared" si="20"/>
        <v>6.3822099999999997</v>
      </c>
      <c r="J1324">
        <v>1.3203199999999999</v>
      </c>
      <c r="K1324">
        <v>2.0096500000000002</v>
      </c>
      <c r="L1324">
        <v>8.9999999999999998E-4</v>
      </c>
      <c r="M1324">
        <v>1.3385899999999999E-2</v>
      </c>
      <c r="N1324" t="s">
        <v>449</v>
      </c>
    </row>
    <row r="1325" spans="1:14" hidden="1" x14ac:dyDescent="0.2">
      <c r="A1325" t="s">
        <v>4151</v>
      </c>
      <c r="B1325" t="s">
        <v>3932</v>
      </c>
      <c r="C1325" t="s">
        <v>4152</v>
      </c>
      <c r="D1325" t="s">
        <v>0</v>
      </c>
      <c r="E1325" t="s">
        <v>1</v>
      </c>
      <c r="F1325" t="s">
        <v>2</v>
      </c>
      <c r="G1325">
        <v>2.2573300000000001</v>
      </c>
      <c r="H1325">
        <v>6.6167199999999999</v>
      </c>
      <c r="I1325">
        <f t="shared" si="20"/>
        <v>8.8740500000000004</v>
      </c>
      <c r="J1325">
        <v>1.5515000000000001</v>
      </c>
      <c r="K1325">
        <v>3.9181300000000001</v>
      </c>
      <c r="L1325" s="1">
        <v>5.0000000000000002E-5</v>
      </c>
      <c r="M1325">
        <v>1.2271000000000001E-3</v>
      </c>
      <c r="N1325" t="s">
        <v>449</v>
      </c>
    </row>
    <row r="1326" spans="1:14" hidden="1" x14ac:dyDescent="0.2">
      <c r="A1326" t="s">
        <v>4153</v>
      </c>
      <c r="B1326" t="s">
        <v>4154</v>
      </c>
      <c r="C1326" t="s">
        <v>4155</v>
      </c>
      <c r="D1326" t="s">
        <v>0</v>
      </c>
      <c r="E1326" t="s">
        <v>1</v>
      </c>
      <c r="F1326" t="s">
        <v>2</v>
      </c>
      <c r="G1326">
        <v>2.798</v>
      </c>
      <c r="H1326">
        <v>1.56545</v>
      </c>
      <c r="I1326">
        <f t="shared" si="20"/>
        <v>4.3634500000000003</v>
      </c>
      <c r="J1326">
        <v>-0.83781399999999995</v>
      </c>
      <c r="K1326">
        <v>-2.5014699999999999</v>
      </c>
      <c r="L1326" s="1">
        <v>5.0000000000000002E-5</v>
      </c>
      <c r="M1326">
        <v>1.2271000000000001E-3</v>
      </c>
      <c r="N1326" t="s">
        <v>449</v>
      </c>
    </row>
    <row r="1327" spans="1:14" hidden="1" x14ac:dyDescent="0.2">
      <c r="A1327" t="s">
        <v>4156</v>
      </c>
      <c r="B1327" t="s">
        <v>4157</v>
      </c>
      <c r="C1327" t="s">
        <v>4158</v>
      </c>
      <c r="D1327" t="s">
        <v>0</v>
      </c>
      <c r="E1327" t="s">
        <v>1</v>
      </c>
      <c r="F1327" t="s">
        <v>2</v>
      </c>
      <c r="G1327">
        <v>0.75189300000000003</v>
      </c>
      <c r="H1327">
        <v>2.90462</v>
      </c>
      <c r="I1327">
        <f t="shared" si="20"/>
        <v>3.6565129999999999</v>
      </c>
      <c r="J1327">
        <v>1.9497500000000001</v>
      </c>
      <c r="K1327">
        <v>2.9858799999999999</v>
      </c>
      <c r="L1327" s="1">
        <v>5.0000000000000002E-5</v>
      </c>
      <c r="M1327">
        <v>1.2271000000000001E-3</v>
      </c>
      <c r="N1327" t="s">
        <v>449</v>
      </c>
    </row>
    <row r="1328" spans="1:14" x14ac:dyDescent="0.2">
      <c r="A1328" t="s">
        <v>4159</v>
      </c>
      <c r="B1328" t="s">
        <v>4160</v>
      </c>
      <c r="C1328" t="s">
        <v>4161</v>
      </c>
      <c r="D1328" t="s">
        <v>0</v>
      </c>
      <c r="E1328" t="s">
        <v>1</v>
      </c>
      <c r="F1328" t="s">
        <v>2</v>
      </c>
      <c r="G1328">
        <v>14.0814</v>
      </c>
      <c r="H1328">
        <v>9.2442600000000006</v>
      </c>
      <c r="I1328">
        <f t="shared" si="20"/>
        <v>23.325659999999999</v>
      </c>
      <c r="J1328">
        <v>-0.60716499999999995</v>
      </c>
      <c r="K1328">
        <v>-1.6169800000000001</v>
      </c>
      <c r="L1328">
        <v>5.0000000000000001E-3</v>
      </c>
      <c r="M1328">
        <v>4.82736E-2</v>
      </c>
      <c r="N1328" t="s">
        <v>449</v>
      </c>
    </row>
    <row r="1329" spans="1:14" x14ac:dyDescent="0.2">
      <c r="A1329" t="s">
        <v>4162</v>
      </c>
      <c r="B1329" t="s">
        <v>4163</v>
      </c>
      <c r="C1329" t="s">
        <v>4164</v>
      </c>
      <c r="D1329" t="s">
        <v>0</v>
      </c>
      <c r="E1329" t="s">
        <v>1</v>
      </c>
      <c r="F1329" t="s">
        <v>2</v>
      </c>
      <c r="G1329">
        <v>12.407</v>
      </c>
      <c r="H1329">
        <v>8.1448999999999998</v>
      </c>
      <c r="I1329">
        <f t="shared" si="20"/>
        <v>20.5519</v>
      </c>
      <c r="J1329">
        <v>-0.60718000000000005</v>
      </c>
      <c r="K1329">
        <v>-2.25841</v>
      </c>
      <c r="L1329">
        <v>2.0000000000000001E-4</v>
      </c>
      <c r="M1329">
        <v>3.9983800000000002E-3</v>
      </c>
      <c r="N1329" t="s">
        <v>449</v>
      </c>
    </row>
    <row r="1330" spans="1:14" hidden="1" x14ac:dyDescent="0.2">
      <c r="A1330" t="s">
        <v>4165</v>
      </c>
      <c r="B1330" t="s">
        <v>4166</v>
      </c>
      <c r="C1330" t="s">
        <v>4167</v>
      </c>
      <c r="D1330" t="s">
        <v>0</v>
      </c>
      <c r="E1330" t="s">
        <v>1</v>
      </c>
      <c r="F1330" t="s">
        <v>2</v>
      </c>
      <c r="G1330">
        <v>3.6318800000000002</v>
      </c>
      <c r="H1330">
        <v>5.9715800000000003</v>
      </c>
      <c r="I1330">
        <f t="shared" si="20"/>
        <v>9.6034600000000001</v>
      </c>
      <c r="J1330">
        <v>0.71739600000000003</v>
      </c>
      <c r="K1330">
        <v>1.7138</v>
      </c>
      <c r="L1330">
        <v>3.3500000000000001E-3</v>
      </c>
      <c r="M1330">
        <v>3.6214000000000003E-2</v>
      </c>
      <c r="N1330" t="s">
        <v>449</v>
      </c>
    </row>
    <row r="1331" spans="1:14" hidden="1" x14ac:dyDescent="0.2">
      <c r="A1331" t="s">
        <v>4168</v>
      </c>
      <c r="B1331" t="s">
        <v>4169</v>
      </c>
      <c r="C1331" t="s">
        <v>4170</v>
      </c>
      <c r="D1331" t="s">
        <v>0</v>
      </c>
      <c r="E1331" t="s">
        <v>1</v>
      </c>
      <c r="F1331" t="s">
        <v>2</v>
      </c>
      <c r="G1331">
        <v>1.9215599999999999</v>
      </c>
      <c r="H1331">
        <v>0.56405499999999997</v>
      </c>
      <c r="I1331">
        <f t="shared" si="20"/>
        <v>2.4856150000000001</v>
      </c>
      <c r="J1331">
        <v>-1.76837</v>
      </c>
      <c r="K1331">
        <v>-2.3999700000000002</v>
      </c>
      <c r="L1331">
        <v>8.9999999999999998E-4</v>
      </c>
      <c r="M1331">
        <v>1.3385899999999999E-2</v>
      </c>
      <c r="N1331" t="s">
        <v>449</v>
      </c>
    </row>
    <row r="1332" spans="1:14" x14ac:dyDescent="0.2">
      <c r="A1332" t="s">
        <v>4171</v>
      </c>
      <c r="B1332" t="s">
        <v>4172</v>
      </c>
      <c r="C1332" t="s">
        <v>4173</v>
      </c>
      <c r="D1332" t="s">
        <v>0</v>
      </c>
      <c r="E1332" t="s">
        <v>1</v>
      </c>
      <c r="F1332" t="s">
        <v>2</v>
      </c>
      <c r="G1332">
        <v>47.058199999999999</v>
      </c>
      <c r="H1332">
        <v>30.8811</v>
      </c>
      <c r="I1332">
        <f t="shared" si="20"/>
        <v>77.939300000000003</v>
      </c>
      <c r="J1332">
        <v>-0.60772000000000004</v>
      </c>
      <c r="K1332">
        <v>-2.52474</v>
      </c>
      <c r="L1332" s="1">
        <v>5.0000000000000002E-5</v>
      </c>
      <c r="M1332">
        <v>1.2271000000000001E-3</v>
      </c>
      <c r="N1332" t="s">
        <v>449</v>
      </c>
    </row>
    <row r="1333" spans="1:14" x14ac:dyDescent="0.2">
      <c r="A1333" t="s">
        <v>4174</v>
      </c>
      <c r="B1333" t="s">
        <v>4175</v>
      </c>
      <c r="C1333" t="s">
        <v>4176</v>
      </c>
      <c r="D1333" t="s">
        <v>0</v>
      </c>
      <c r="E1333" t="s">
        <v>1</v>
      </c>
      <c r="F1333" t="s">
        <v>2</v>
      </c>
      <c r="G1333">
        <v>80.229200000000006</v>
      </c>
      <c r="H1333">
        <v>52.522599999999997</v>
      </c>
      <c r="I1333">
        <f t="shared" si="20"/>
        <v>132.7518</v>
      </c>
      <c r="J1333">
        <v>-0.61118899999999998</v>
      </c>
      <c r="K1333">
        <v>-1.8412500000000001</v>
      </c>
      <c r="L1333">
        <v>2.0500000000000002E-3</v>
      </c>
      <c r="M1333">
        <v>2.5013199999999999E-2</v>
      </c>
      <c r="N1333" t="s">
        <v>449</v>
      </c>
    </row>
    <row r="1334" spans="1:14" x14ac:dyDescent="0.2">
      <c r="A1334" t="s">
        <v>4177</v>
      </c>
      <c r="B1334" t="s">
        <v>4178</v>
      </c>
      <c r="C1334" t="s">
        <v>4179</v>
      </c>
      <c r="D1334" t="s">
        <v>0</v>
      </c>
      <c r="E1334" t="s">
        <v>1</v>
      </c>
      <c r="F1334" t="s">
        <v>2</v>
      </c>
      <c r="G1334">
        <v>14.1211</v>
      </c>
      <c r="H1334">
        <v>9.2430199999999996</v>
      </c>
      <c r="I1334">
        <f t="shared" si="20"/>
        <v>23.36412</v>
      </c>
      <c r="J1334">
        <v>-0.61141699999999999</v>
      </c>
      <c r="K1334">
        <v>-2.10134</v>
      </c>
      <c r="L1334">
        <v>6.4999999999999997E-4</v>
      </c>
      <c r="M1334">
        <v>1.0279099999999999E-2</v>
      </c>
      <c r="N1334" t="s">
        <v>449</v>
      </c>
    </row>
    <row r="1335" spans="1:14" hidden="1" x14ac:dyDescent="0.2">
      <c r="A1335" t="s">
        <v>4180</v>
      </c>
      <c r="B1335" t="s">
        <v>4181</v>
      </c>
      <c r="C1335" t="s">
        <v>4182</v>
      </c>
      <c r="D1335" t="s">
        <v>0</v>
      </c>
      <c r="E1335" t="s">
        <v>1</v>
      </c>
      <c r="F1335" t="s">
        <v>2</v>
      </c>
      <c r="G1335">
        <v>0.83682800000000002</v>
      </c>
      <c r="H1335">
        <v>1.6471100000000001</v>
      </c>
      <c r="I1335">
        <f t="shared" si="20"/>
        <v>2.4839380000000002</v>
      </c>
      <c r="J1335">
        <v>0.97693099999999999</v>
      </c>
      <c r="K1335">
        <v>1.41713</v>
      </c>
      <c r="L1335">
        <v>2E-3</v>
      </c>
      <c r="M1335">
        <v>2.4594399999999999E-2</v>
      </c>
      <c r="N1335" t="s">
        <v>449</v>
      </c>
    </row>
    <row r="1336" spans="1:14" hidden="1" x14ac:dyDescent="0.2">
      <c r="A1336" t="s">
        <v>4183</v>
      </c>
      <c r="B1336" t="s">
        <v>4184</v>
      </c>
      <c r="C1336" t="s">
        <v>4185</v>
      </c>
      <c r="D1336" t="s">
        <v>0</v>
      </c>
      <c r="E1336" t="s">
        <v>1</v>
      </c>
      <c r="F1336" t="s">
        <v>2</v>
      </c>
      <c r="G1336">
        <v>6.2052100000000001</v>
      </c>
      <c r="H1336">
        <v>3.6922100000000002</v>
      </c>
      <c r="I1336">
        <f t="shared" si="20"/>
        <v>9.8974200000000003</v>
      </c>
      <c r="J1336">
        <v>-0.74899400000000005</v>
      </c>
      <c r="K1336">
        <v>-1.9755400000000001</v>
      </c>
      <c r="L1336">
        <v>6.9999999999999999E-4</v>
      </c>
      <c r="M1336">
        <v>1.09792E-2</v>
      </c>
      <c r="N1336" t="s">
        <v>449</v>
      </c>
    </row>
    <row r="1337" spans="1:14" hidden="1" x14ac:dyDescent="0.2">
      <c r="A1337" t="s">
        <v>4186</v>
      </c>
      <c r="B1337" t="s">
        <v>4187</v>
      </c>
      <c r="C1337" t="s">
        <v>4188</v>
      </c>
      <c r="D1337" t="s">
        <v>0</v>
      </c>
      <c r="E1337" t="s">
        <v>1</v>
      </c>
      <c r="F1337" t="s">
        <v>2</v>
      </c>
      <c r="G1337">
        <v>0.84160999999999997</v>
      </c>
      <c r="H1337">
        <v>0.19680400000000001</v>
      </c>
      <c r="I1337">
        <f t="shared" si="20"/>
        <v>1.0384139999999999</v>
      </c>
      <c r="J1337">
        <v>-2.09639</v>
      </c>
      <c r="K1337">
        <v>-2.88313</v>
      </c>
      <c r="L1337">
        <v>2.5000000000000001E-4</v>
      </c>
      <c r="M1337">
        <v>4.8517999999999999E-3</v>
      </c>
      <c r="N1337" t="s">
        <v>449</v>
      </c>
    </row>
    <row r="1338" spans="1:14" x14ac:dyDescent="0.2">
      <c r="A1338" t="s">
        <v>4189</v>
      </c>
      <c r="B1338" t="s">
        <v>4190</v>
      </c>
      <c r="C1338" t="s">
        <v>4191</v>
      </c>
      <c r="D1338" t="s">
        <v>0</v>
      </c>
      <c r="E1338" t="s">
        <v>1</v>
      </c>
      <c r="F1338" t="s">
        <v>2</v>
      </c>
      <c r="G1338">
        <v>53.837699999999998</v>
      </c>
      <c r="H1338">
        <v>35.216700000000003</v>
      </c>
      <c r="I1338">
        <f t="shared" si="20"/>
        <v>89.054400000000001</v>
      </c>
      <c r="J1338">
        <v>-0.61235600000000001</v>
      </c>
      <c r="K1338">
        <v>-2.6052900000000001</v>
      </c>
      <c r="L1338" s="1">
        <v>5.0000000000000002E-5</v>
      </c>
      <c r="M1338">
        <v>1.2271000000000001E-3</v>
      </c>
      <c r="N1338" t="s">
        <v>449</v>
      </c>
    </row>
    <row r="1339" spans="1:14" hidden="1" x14ac:dyDescent="0.2">
      <c r="A1339" t="s">
        <v>4192</v>
      </c>
      <c r="B1339" t="s">
        <v>4193</v>
      </c>
      <c r="C1339" t="s">
        <v>4194</v>
      </c>
      <c r="D1339" t="s">
        <v>0</v>
      </c>
      <c r="E1339" t="s">
        <v>1</v>
      </c>
      <c r="F1339" t="s">
        <v>2</v>
      </c>
      <c r="G1339">
        <v>2.0486499999999999</v>
      </c>
      <c r="H1339">
        <v>6.9857899999999997</v>
      </c>
      <c r="I1339">
        <f t="shared" si="20"/>
        <v>9.03444</v>
      </c>
      <c r="J1339">
        <v>1.7697499999999999</v>
      </c>
      <c r="K1339">
        <v>4.9084000000000003</v>
      </c>
      <c r="L1339" s="1">
        <v>5.0000000000000002E-5</v>
      </c>
      <c r="M1339">
        <v>1.2271000000000001E-3</v>
      </c>
      <c r="N1339" t="s">
        <v>449</v>
      </c>
    </row>
    <row r="1340" spans="1:14" hidden="1" x14ac:dyDescent="0.2">
      <c r="A1340" t="s">
        <v>4195</v>
      </c>
      <c r="B1340" t="s">
        <v>4196</v>
      </c>
      <c r="C1340" t="s">
        <v>4197</v>
      </c>
      <c r="D1340" t="s">
        <v>0</v>
      </c>
      <c r="E1340" t="s">
        <v>1</v>
      </c>
      <c r="F1340" t="s">
        <v>2</v>
      </c>
      <c r="G1340">
        <v>1.29664</v>
      </c>
      <c r="H1340">
        <v>5.7160799999999998</v>
      </c>
      <c r="I1340">
        <f t="shared" si="20"/>
        <v>7.0127199999999998</v>
      </c>
      <c r="J1340">
        <v>2.1402399999999999</v>
      </c>
      <c r="K1340">
        <v>3.9598599999999999</v>
      </c>
      <c r="L1340" s="1">
        <v>5.0000000000000002E-5</v>
      </c>
      <c r="M1340">
        <v>1.2271000000000001E-3</v>
      </c>
      <c r="N1340" t="s">
        <v>449</v>
      </c>
    </row>
    <row r="1341" spans="1:14" x14ac:dyDescent="0.2">
      <c r="A1341" t="s">
        <v>4198</v>
      </c>
      <c r="B1341" t="s">
        <v>4199</v>
      </c>
      <c r="C1341" t="s">
        <v>4200</v>
      </c>
      <c r="D1341" t="s">
        <v>0</v>
      </c>
      <c r="E1341" t="s">
        <v>1</v>
      </c>
      <c r="F1341" t="s">
        <v>2</v>
      </c>
      <c r="G1341">
        <v>18.2407</v>
      </c>
      <c r="H1341">
        <v>11.9191</v>
      </c>
      <c r="I1341">
        <f t="shared" si="20"/>
        <v>30.159800000000001</v>
      </c>
      <c r="J1341">
        <v>-0.61388200000000004</v>
      </c>
      <c r="K1341">
        <v>-1.8972500000000001</v>
      </c>
      <c r="L1341">
        <v>1.1999999999999999E-3</v>
      </c>
      <c r="M1341">
        <v>1.6656199999999999E-2</v>
      </c>
      <c r="N1341" t="s">
        <v>449</v>
      </c>
    </row>
    <row r="1342" spans="1:14" hidden="1" x14ac:dyDescent="0.2">
      <c r="A1342" t="s">
        <v>4201</v>
      </c>
      <c r="B1342" t="s">
        <v>4202</v>
      </c>
      <c r="C1342" t="s">
        <v>4203</v>
      </c>
      <c r="D1342" t="s">
        <v>0</v>
      </c>
      <c r="E1342" t="s">
        <v>1</v>
      </c>
      <c r="F1342" t="s">
        <v>2</v>
      </c>
      <c r="G1342">
        <v>1.3317099999999999</v>
      </c>
      <c r="H1342">
        <v>2.79793</v>
      </c>
      <c r="I1342">
        <f t="shared" si="20"/>
        <v>4.1296400000000002</v>
      </c>
      <c r="J1342">
        <v>1.07108</v>
      </c>
      <c r="K1342">
        <v>1.82151</v>
      </c>
      <c r="L1342">
        <v>2.8999999999999998E-3</v>
      </c>
      <c r="M1342">
        <v>3.23424E-2</v>
      </c>
      <c r="N1342" t="s">
        <v>449</v>
      </c>
    </row>
    <row r="1343" spans="1:14" hidden="1" x14ac:dyDescent="0.2">
      <c r="A1343" t="s">
        <v>4204</v>
      </c>
      <c r="B1343" t="s">
        <v>4205</v>
      </c>
      <c r="C1343" t="s">
        <v>4206</v>
      </c>
      <c r="D1343" t="s">
        <v>0</v>
      </c>
      <c r="E1343" t="s">
        <v>1</v>
      </c>
      <c r="F1343" t="s">
        <v>2</v>
      </c>
      <c r="G1343">
        <v>2.2664800000000001</v>
      </c>
      <c r="H1343">
        <v>0.705924</v>
      </c>
      <c r="I1343">
        <f t="shared" si="20"/>
        <v>2.972404</v>
      </c>
      <c r="J1343">
        <v>-1.6828700000000001</v>
      </c>
      <c r="K1343">
        <v>-3.2148099999999999</v>
      </c>
      <c r="L1343" s="1">
        <v>5.0000000000000002E-5</v>
      </c>
      <c r="M1343">
        <v>1.2271000000000001E-3</v>
      </c>
      <c r="N1343" t="s">
        <v>449</v>
      </c>
    </row>
    <row r="1344" spans="1:14" x14ac:dyDescent="0.2">
      <c r="A1344" t="s">
        <v>4207</v>
      </c>
      <c r="B1344" t="s">
        <v>4208</v>
      </c>
      <c r="C1344" t="s">
        <v>4209</v>
      </c>
      <c r="D1344" t="s">
        <v>0</v>
      </c>
      <c r="E1344" t="s">
        <v>1</v>
      </c>
      <c r="F1344" t="s">
        <v>2</v>
      </c>
      <c r="G1344">
        <v>8.0724699999999991</v>
      </c>
      <c r="H1344">
        <v>5.2738100000000001</v>
      </c>
      <c r="I1344">
        <f t="shared" si="20"/>
        <v>13.34628</v>
      </c>
      <c r="J1344">
        <v>-0.61416300000000001</v>
      </c>
      <c r="K1344">
        <v>-1.6211500000000001</v>
      </c>
      <c r="L1344">
        <v>4.6499999999999996E-3</v>
      </c>
      <c r="M1344">
        <v>4.6001399999999998E-2</v>
      </c>
      <c r="N1344" t="s">
        <v>449</v>
      </c>
    </row>
    <row r="1345" spans="1:14" hidden="1" x14ac:dyDescent="0.2">
      <c r="A1345" t="s">
        <v>4210</v>
      </c>
      <c r="B1345" t="s">
        <v>4211</v>
      </c>
      <c r="C1345" t="s">
        <v>4212</v>
      </c>
      <c r="D1345" t="s">
        <v>0</v>
      </c>
      <c r="E1345" t="s">
        <v>1</v>
      </c>
      <c r="F1345" t="s">
        <v>2</v>
      </c>
      <c r="G1345">
        <v>0.340194</v>
      </c>
      <c r="H1345">
        <v>1.68004</v>
      </c>
      <c r="I1345">
        <f t="shared" si="20"/>
        <v>2.0202339999999999</v>
      </c>
      <c r="J1345">
        <v>2.3040600000000002</v>
      </c>
      <c r="K1345">
        <v>4.58819</v>
      </c>
      <c r="L1345" s="1">
        <v>5.0000000000000002E-5</v>
      </c>
      <c r="M1345">
        <v>1.2271000000000001E-3</v>
      </c>
      <c r="N1345" t="s">
        <v>449</v>
      </c>
    </row>
    <row r="1346" spans="1:14" hidden="1" x14ac:dyDescent="0.2">
      <c r="A1346" t="s">
        <v>4213</v>
      </c>
      <c r="B1346" t="s">
        <v>4214</v>
      </c>
      <c r="C1346" t="s">
        <v>4215</v>
      </c>
      <c r="D1346" t="s">
        <v>0</v>
      </c>
      <c r="E1346" t="s">
        <v>1</v>
      </c>
      <c r="F1346" t="s">
        <v>2</v>
      </c>
      <c r="G1346">
        <v>4.9770399999999997</v>
      </c>
      <c r="H1346">
        <v>2.2467100000000002</v>
      </c>
      <c r="I1346">
        <f t="shared" ref="I1346:I1409" si="21">(G1346+H1346)</f>
        <v>7.2237499999999999</v>
      </c>
      <c r="J1346">
        <v>-1.14747</v>
      </c>
      <c r="K1346">
        <v>-2.3704800000000001</v>
      </c>
      <c r="L1346">
        <v>2.9999999999999997E-4</v>
      </c>
      <c r="M1346">
        <v>5.6505499999999998E-3</v>
      </c>
      <c r="N1346" t="s">
        <v>449</v>
      </c>
    </row>
    <row r="1347" spans="1:14" x14ac:dyDescent="0.2">
      <c r="A1347" t="s">
        <v>4216</v>
      </c>
      <c r="B1347" t="s">
        <v>4217</v>
      </c>
      <c r="C1347" t="s">
        <v>4218</v>
      </c>
      <c r="D1347" t="s">
        <v>0</v>
      </c>
      <c r="E1347" t="s">
        <v>1</v>
      </c>
      <c r="F1347" t="s">
        <v>2</v>
      </c>
      <c r="G1347">
        <v>8.2185000000000006</v>
      </c>
      <c r="H1347">
        <v>5.3667199999999999</v>
      </c>
      <c r="I1347">
        <f t="shared" si="21"/>
        <v>13.58522</v>
      </c>
      <c r="J1347">
        <v>-0.61483500000000002</v>
      </c>
      <c r="K1347">
        <v>-1.90036</v>
      </c>
      <c r="L1347">
        <v>1.15E-3</v>
      </c>
      <c r="M1347">
        <v>1.61047E-2</v>
      </c>
      <c r="N1347" t="s">
        <v>449</v>
      </c>
    </row>
    <row r="1348" spans="1:14" x14ac:dyDescent="0.2">
      <c r="A1348" t="s">
        <v>4219</v>
      </c>
      <c r="B1348" t="s">
        <v>4220</v>
      </c>
      <c r="C1348" t="s">
        <v>4221</v>
      </c>
      <c r="D1348" t="s">
        <v>0</v>
      </c>
      <c r="E1348" t="s">
        <v>1</v>
      </c>
      <c r="F1348" t="s">
        <v>2</v>
      </c>
      <c r="G1348">
        <v>1254.78</v>
      </c>
      <c r="H1348">
        <v>817.81299999999999</v>
      </c>
      <c r="I1348">
        <f t="shared" si="21"/>
        <v>2072.5929999999998</v>
      </c>
      <c r="J1348">
        <v>-0.61758900000000005</v>
      </c>
      <c r="K1348">
        <v>-2.84979</v>
      </c>
      <c r="L1348" s="1">
        <v>5.0000000000000002E-5</v>
      </c>
      <c r="M1348">
        <v>1.2271000000000001E-3</v>
      </c>
      <c r="N1348" t="s">
        <v>449</v>
      </c>
    </row>
    <row r="1349" spans="1:14" x14ac:dyDescent="0.2">
      <c r="A1349" t="s">
        <v>30</v>
      </c>
      <c r="B1349" t="s">
        <v>31</v>
      </c>
      <c r="C1349" t="s">
        <v>32</v>
      </c>
      <c r="D1349" t="s">
        <v>0</v>
      </c>
      <c r="E1349" t="s">
        <v>1</v>
      </c>
      <c r="F1349" t="s">
        <v>2</v>
      </c>
      <c r="G1349">
        <v>11.684900000000001</v>
      </c>
      <c r="H1349">
        <v>7.6006600000000004</v>
      </c>
      <c r="I1349">
        <f t="shared" si="21"/>
        <v>19.28556</v>
      </c>
      <c r="J1349">
        <v>-0.62044200000000005</v>
      </c>
      <c r="K1349">
        <v>-2.2038600000000002</v>
      </c>
      <c r="L1349">
        <v>1E-4</v>
      </c>
      <c r="M1349">
        <v>2.2406499999999998E-3</v>
      </c>
      <c r="N1349" t="s">
        <v>449</v>
      </c>
    </row>
    <row r="1350" spans="1:14" hidden="1" x14ac:dyDescent="0.2">
      <c r="A1350" t="s">
        <v>4222</v>
      </c>
      <c r="B1350" t="s">
        <v>4223</v>
      </c>
      <c r="C1350" t="s">
        <v>4224</v>
      </c>
      <c r="D1350" t="s">
        <v>0</v>
      </c>
      <c r="E1350" t="s">
        <v>1</v>
      </c>
      <c r="F1350" t="s">
        <v>2</v>
      </c>
      <c r="G1350">
        <v>5.1578600000000003</v>
      </c>
      <c r="H1350">
        <v>0.35782199999999997</v>
      </c>
      <c r="I1350">
        <f t="shared" si="21"/>
        <v>5.515682</v>
      </c>
      <c r="J1350">
        <v>-3.8494600000000001</v>
      </c>
      <c r="K1350">
        <v>-6.8992699999999996</v>
      </c>
      <c r="L1350" s="1">
        <v>5.0000000000000002E-5</v>
      </c>
      <c r="M1350">
        <v>1.2271000000000001E-3</v>
      </c>
      <c r="N1350" t="s">
        <v>449</v>
      </c>
    </row>
    <row r="1351" spans="1:14" hidden="1" x14ac:dyDescent="0.2">
      <c r="A1351" t="s">
        <v>4225</v>
      </c>
      <c r="B1351" t="s">
        <v>4226</v>
      </c>
      <c r="C1351" t="s">
        <v>4227</v>
      </c>
      <c r="D1351" t="s">
        <v>0</v>
      </c>
      <c r="E1351" t="s">
        <v>1</v>
      </c>
      <c r="F1351" t="s">
        <v>2</v>
      </c>
      <c r="G1351">
        <v>1.5593300000000001</v>
      </c>
      <c r="H1351">
        <v>3.2454100000000001</v>
      </c>
      <c r="I1351">
        <f t="shared" si="21"/>
        <v>4.8047400000000007</v>
      </c>
      <c r="J1351">
        <v>1.0574699999999999</v>
      </c>
      <c r="K1351">
        <v>2.2012499999999999</v>
      </c>
      <c r="L1351">
        <v>4.0000000000000002E-4</v>
      </c>
      <c r="M1351">
        <v>7.0348600000000004E-3</v>
      </c>
      <c r="N1351" t="s">
        <v>449</v>
      </c>
    </row>
    <row r="1352" spans="1:14" x14ac:dyDescent="0.2">
      <c r="A1352" t="s">
        <v>4228</v>
      </c>
      <c r="B1352" t="s">
        <v>4229</v>
      </c>
      <c r="C1352" t="s">
        <v>4230</v>
      </c>
      <c r="D1352" t="s">
        <v>0</v>
      </c>
      <c r="E1352" t="s">
        <v>1</v>
      </c>
      <c r="F1352" t="s">
        <v>2</v>
      </c>
      <c r="G1352">
        <v>23.425899999999999</v>
      </c>
      <c r="H1352">
        <v>15.224500000000001</v>
      </c>
      <c r="I1352">
        <f t="shared" si="21"/>
        <v>38.650399999999998</v>
      </c>
      <c r="J1352">
        <v>-0.62170800000000004</v>
      </c>
      <c r="K1352">
        <v>-2.2678699999999998</v>
      </c>
      <c r="L1352" s="1">
        <v>5.0000000000000002E-5</v>
      </c>
      <c r="M1352">
        <v>1.2271000000000001E-3</v>
      </c>
      <c r="N1352" t="s">
        <v>449</v>
      </c>
    </row>
    <row r="1353" spans="1:14" x14ac:dyDescent="0.2">
      <c r="A1353" t="s">
        <v>4231</v>
      </c>
      <c r="B1353" t="s">
        <v>4232</v>
      </c>
      <c r="C1353" t="s">
        <v>4233</v>
      </c>
      <c r="D1353" t="s">
        <v>0</v>
      </c>
      <c r="E1353" t="s">
        <v>1</v>
      </c>
      <c r="F1353" t="s">
        <v>2</v>
      </c>
      <c r="G1353">
        <v>12.976699999999999</v>
      </c>
      <c r="H1353">
        <v>8.4317299999999999</v>
      </c>
      <c r="I1353">
        <f t="shared" si="21"/>
        <v>21.408429999999999</v>
      </c>
      <c r="J1353">
        <v>-0.622027</v>
      </c>
      <c r="K1353">
        <v>-1.82979</v>
      </c>
      <c r="L1353">
        <v>1.5E-3</v>
      </c>
      <c r="M1353">
        <v>1.96952E-2</v>
      </c>
      <c r="N1353" t="s">
        <v>449</v>
      </c>
    </row>
    <row r="1354" spans="1:14" x14ac:dyDescent="0.2">
      <c r="A1354" t="s">
        <v>4234</v>
      </c>
      <c r="B1354" t="s">
        <v>4235</v>
      </c>
      <c r="C1354" t="s">
        <v>4236</v>
      </c>
      <c r="D1354" t="s">
        <v>0</v>
      </c>
      <c r="E1354" t="s">
        <v>1</v>
      </c>
      <c r="F1354" t="s">
        <v>2</v>
      </c>
      <c r="G1354">
        <v>11.1244</v>
      </c>
      <c r="H1354">
        <v>7.2113199999999997</v>
      </c>
      <c r="I1354">
        <f t="shared" si="21"/>
        <v>18.335719999999998</v>
      </c>
      <c r="J1354">
        <v>-0.62538899999999997</v>
      </c>
      <c r="K1354">
        <v>-2.0160800000000001</v>
      </c>
      <c r="L1354">
        <v>3.5E-4</v>
      </c>
      <c r="M1354">
        <v>6.3563700000000001E-3</v>
      </c>
      <c r="N1354" t="s">
        <v>449</v>
      </c>
    </row>
    <row r="1355" spans="1:14" x14ac:dyDescent="0.2">
      <c r="A1355" t="s">
        <v>4237</v>
      </c>
      <c r="B1355" t="s">
        <v>4238</v>
      </c>
      <c r="C1355" t="s">
        <v>4239</v>
      </c>
      <c r="D1355" t="s">
        <v>0</v>
      </c>
      <c r="E1355" t="s">
        <v>1</v>
      </c>
      <c r="F1355" t="s">
        <v>2</v>
      </c>
      <c r="G1355">
        <v>12.561299999999999</v>
      </c>
      <c r="H1355">
        <v>8.1401299999999992</v>
      </c>
      <c r="I1355">
        <f t="shared" si="21"/>
        <v>20.701429999999998</v>
      </c>
      <c r="J1355">
        <v>-0.625861</v>
      </c>
      <c r="K1355">
        <v>-1.7155400000000001</v>
      </c>
      <c r="L1355">
        <v>3.15E-3</v>
      </c>
      <c r="M1355">
        <v>3.4375000000000003E-2</v>
      </c>
      <c r="N1355" t="s">
        <v>449</v>
      </c>
    </row>
    <row r="1356" spans="1:14" hidden="1" x14ac:dyDescent="0.2">
      <c r="A1356" t="s">
        <v>4240</v>
      </c>
      <c r="B1356" t="s">
        <v>4241</v>
      </c>
      <c r="C1356" t="s">
        <v>4242</v>
      </c>
      <c r="D1356" t="s">
        <v>0</v>
      </c>
      <c r="E1356" t="s">
        <v>1</v>
      </c>
      <c r="F1356" t="s">
        <v>2</v>
      </c>
      <c r="G1356">
        <v>0.82453500000000002</v>
      </c>
      <c r="H1356">
        <v>2.0823999999999998</v>
      </c>
      <c r="I1356">
        <f t="shared" si="21"/>
        <v>2.9069349999999998</v>
      </c>
      <c r="J1356">
        <v>1.3365899999999999</v>
      </c>
      <c r="K1356">
        <v>2.0086200000000001</v>
      </c>
      <c r="L1356">
        <v>2.3E-3</v>
      </c>
      <c r="M1356">
        <v>2.72167E-2</v>
      </c>
      <c r="N1356" t="s">
        <v>449</v>
      </c>
    </row>
    <row r="1357" spans="1:14" x14ac:dyDescent="0.2">
      <c r="A1357" t="s">
        <v>4243</v>
      </c>
      <c r="B1357" t="s">
        <v>4244</v>
      </c>
      <c r="C1357" t="s">
        <v>4245</v>
      </c>
      <c r="D1357" t="s">
        <v>0</v>
      </c>
      <c r="E1357" t="s">
        <v>1</v>
      </c>
      <c r="F1357" t="s">
        <v>2</v>
      </c>
      <c r="G1357">
        <v>50.705800000000004</v>
      </c>
      <c r="H1357">
        <v>32.841200000000001</v>
      </c>
      <c r="I1357">
        <f t="shared" si="21"/>
        <v>83.546999999999997</v>
      </c>
      <c r="J1357">
        <v>-0.62664399999999998</v>
      </c>
      <c r="K1357">
        <v>-2.3978100000000002</v>
      </c>
      <c r="L1357" s="1">
        <v>5.0000000000000002E-5</v>
      </c>
      <c r="M1357">
        <v>1.2271000000000001E-3</v>
      </c>
      <c r="N1357" t="s">
        <v>449</v>
      </c>
    </row>
    <row r="1358" spans="1:14" hidden="1" x14ac:dyDescent="0.2">
      <c r="A1358" t="s">
        <v>4246</v>
      </c>
      <c r="B1358" t="s">
        <v>4247</v>
      </c>
      <c r="C1358" t="s">
        <v>4248</v>
      </c>
      <c r="D1358" t="s">
        <v>0</v>
      </c>
      <c r="E1358" t="s">
        <v>1</v>
      </c>
      <c r="F1358" t="s">
        <v>2</v>
      </c>
      <c r="G1358">
        <v>1.5064299999999999</v>
      </c>
      <c r="H1358">
        <v>0.79480600000000001</v>
      </c>
      <c r="I1358">
        <f t="shared" si="21"/>
        <v>2.3012359999999998</v>
      </c>
      <c r="J1358">
        <v>-0.92245600000000005</v>
      </c>
      <c r="K1358">
        <v>-1.68323</v>
      </c>
      <c r="L1358">
        <v>5.0000000000000001E-3</v>
      </c>
      <c r="M1358">
        <v>4.82736E-2</v>
      </c>
      <c r="N1358" t="s">
        <v>449</v>
      </c>
    </row>
    <row r="1359" spans="1:14" x14ac:dyDescent="0.2">
      <c r="A1359" t="s">
        <v>205</v>
      </c>
      <c r="B1359" t="s">
        <v>206</v>
      </c>
      <c r="C1359" t="s">
        <v>207</v>
      </c>
      <c r="D1359" t="s">
        <v>0</v>
      </c>
      <c r="E1359" t="s">
        <v>1</v>
      </c>
      <c r="F1359" t="s">
        <v>2</v>
      </c>
      <c r="G1359">
        <v>8.0704700000000003</v>
      </c>
      <c r="H1359">
        <v>5.2104999999999997</v>
      </c>
      <c r="I1359">
        <f t="shared" si="21"/>
        <v>13.28097</v>
      </c>
      <c r="J1359">
        <v>-0.63122900000000004</v>
      </c>
      <c r="K1359">
        <v>-1.6062799999999999</v>
      </c>
      <c r="L1359">
        <v>2.5000000000000001E-3</v>
      </c>
      <c r="M1359">
        <v>2.9045499999999998E-2</v>
      </c>
      <c r="N1359" t="s">
        <v>449</v>
      </c>
    </row>
    <row r="1360" spans="1:14" x14ac:dyDescent="0.2">
      <c r="A1360" t="s">
        <v>4249</v>
      </c>
      <c r="B1360" t="s">
        <v>4250</v>
      </c>
      <c r="C1360" t="s">
        <v>4251</v>
      </c>
      <c r="D1360" t="s">
        <v>0</v>
      </c>
      <c r="E1360" t="s">
        <v>1</v>
      </c>
      <c r="F1360" t="s">
        <v>2</v>
      </c>
      <c r="G1360">
        <v>9.9154099999999996</v>
      </c>
      <c r="H1360">
        <v>6.39682</v>
      </c>
      <c r="I1360">
        <f t="shared" si="21"/>
        <v>16.31223</v>
      </c>
      <c r="J1360">
        <v>-0.63231800000000005</v>
      </c>
      <c r="K1360">
        <v>-1.89392</v>
      </c>
      <c r="L1360">
        <v>7.5000000000000002E-4</v>
      </c>
      <c r="M1360">
        <v>1.1636499999999999E-2</v>
      </c>
      <c r="N1360" t="s">
        <v>449</v>
      </c>
    </row>
    <row r="1361" spans="1:14" x14ac:dyDescent="0.2">
      <c r="A1361" t="s">
        <v>4252</v>
      </c>
      <c r="B1361" t="s">
        <v>4253</v>
      </c>
      <c r="C1361" t="s">
        <v>4254</v>
      </c>
      <c r="D1361" t="s">
        <v>0</v>
      </c>
      <c r="E1361" t="s">
        <v>1</v>
      </c>
      <c r="F1361" t="s">
        <v>2</v>
      </c>
      <c r="G1361">
        <v>63.054699999999997</v>
      </c>
      <c r="H1361">
        <v>40.658700000000003</v>
      </c>
      <c r="I1361">
        <f t="shared" si="21"/>
        <v>103.71340000000001</v>
      </c>
      <c r="J1361">
        <v>-0.63303900000000002</v>
      </c>
      <c r="K1361">
        <v>-2.3948900000000002</v>
      </c>
      <c r="L1361" s="1">
        <v>5.0000000000000002E-5</v>
      </c>
      <c r="M1361">
        <v>1.2271000000000001E-3</v>
      </c>
      <c r="N1361" t="s">
        <v>449</v>
      </c>
    </row>
    <row r="1362" spans="1:14" x14ac:dyDescent="0.2">
      <c r="A1362" t="s">
        <v>4255</v>
      </c>
      <c r="B1362" t="s">
        <v>4256</v>
      </c>
      <c r="C1362" t="s">
        <v>4257</v>
      </c>
      <c r="D1362" t="s">
        <v>0</v>
      </c>
      <c r="E1362" t="s">
        <v>1</v>
      </c>
      <c r="F1362" t="s">
        <v>2</v>
      </c>
      <c r="G1362">
        <v>9.9805100000000007</v>
      </c>
      <c r="H1362">
        <v>6.4340599999999997</v>
      </c>
      <c r="I1362">
        <f t="shared" si="21"/>
        <v>16.414570000000001</v>
      </c>
      <c r="J1362">
        <v>-0.63338300000000003</v>
      </c>
      <c r="K1362">
        <v>-1.7178599999999999</v>
      </c>
      <c r="L1362">
        <v>3.4499999999999999E-3</v>
      </c>
      <c r="M1362">
        <v>3.6879099999999998E-2</v>
      </c>
      <c r="N1362" t="s">
        <v>449</v>
      </c>
    </row>
    <row r="1363" spans="1:14" x14ac:dyDescent="0.2">
      <c r="A1363" t="s">
        <v>4258</v>
      </c>
      <c r="B1363" t="s">
        <v>4259</v>
      </c>
      <c r="C1363" t="s">
        <v>4260</v>
      </c>
      <c r="D1363" t="s">
        <v>0</v>
      </c>
      <c r="E1363" t="s">
        <v>1</v>
      </c>
      <c r="F1363" t="s">
        <v>2</v>
      </c>
      <c r="G1363">
        <v>7.2665899999999999</v>
      </c>
      <c r="H1363">
        <v>4.6828599999999998</v>
      </c>
      <c r="I1363">
        <f t="shared" si="21"/>
        <v>11.949449999999999</v>
      </c>
      <c r="J1363">
        <v>-0.63388800000000001</v>
      </c>
      <c r="K1363">
        <v>-1.89794</v>
      </c>
      <c r="L1363">
        <v>1.65E-3</v>
      </c>
      <c r="M1363">
        <v>2.11497E-2</v>
      </c>
      <c r="N1363" t="s">
        <v>449</v>
      </c>
    </row>
    <row r="1364" spans="1:14" x14ac:dyDescent="0.2">
      <c r="A1364" t="s">
        <v>4261</v>
      </c>
      <c r="B1364" t="s">
        <v>4262</v>
      </c>
      <c r="C1364" t="s">
        <v>4263</v>
      </c>
      <c r="D1364" t="s">
        <v>0</v>
      </c>
      <c r="E1364" t="s">
        <v>1</v>
      </c>
      <c r="F1364" t="s">
        <v>2</v>
      </c>
      <c r="G1364">
        <v>8.2814200000000007</v>
      </c>
      <c r="H1364">
        <v>5.3334200000000003</v>
      </c>
      <c r="I1364">
        <f t="shared" si="21"/>
        <v>13.614840000000001</v>
      </c>
      <c r="J1364">
        <v>-0.63481799999999999</v>
      </c>
      <c r="K1364">
        <v>-2.3156500000000002</v>
      </c>
      <c r="L1364" s="1">
        <v>5.0000000000000002E-5</v>
      </c>
      <c r="M1364">
        <v>1.2271000000000001E-3</v>
      </c>
      <c r="N1364" t="s">
        <v>449</v>
      </c>
    </row>
    <row r="1365" spans="1:14" x14ac:dyDescent="0.2">
      <c r="A1365" t="s">
        <v>4264</v>
      </c>
      <c r="B1365" t="s">
        <v>4265</v>
      </c>
      <c r="C1365" t="s">
        <v>4266</v>
      </c>
      <c r="D1365" t="s">
        <v>0</v>
      </c>
      <c r="E1365" t="s">
        <v>1</v>
      </c>
      <c r="F1365" t="s">
        <v>2</v>
      </c>
      <c r="G1365">
        <v>14.879799999999999</v>
      </c>
      <c r="H1365">
        <v>9.5767900000000008</v>
      </c>
      <c r="I1365">
        <f t="shared" si="21"/>
        <v>24.456589999999998</v>
      </c>
      <c r="J1365">
        <v>-0.635745</v>
      </c>
      <c r="K1365">
        <v>-2.7792500000000002</v>
      </c>
      <c r="L1365" s="1">
        <v>5.0000000000000002E-5</v>
      </c>
      <c r="M1365">
        <v>1.2271000000000001E-3</v>
      </c>
      <c r="N1365" t="s">
        <v>449</v>
      </c>
    </row>
    <row r="1366" spans="1:14" hidden="1" x14ac:dyDescent="0.2">
      <c r="A1366" t="s">
        <v>4267</v>
      </c>
      <c r="B1366" t="s">
        <v>4268</v>
      </c>
      <c r="C1366" t="s">
        <v>4269</v>
      </c>
      <c r="D1366" t="s">
        <v>0</v>
      </c>
      <c r="E1366" t="s">
        <v>1</v>
      </c>
      <c r="F1366" t="s">
        <v>2</v>
      </c>
      <c r="G1366">
        <v>0.79572299999999996</v>
      </c>
      <c r="H1366">
        <v>3.8799899999999998E-2</v>
      </c>
      <c r="I1366">
        <f t="shared" si="21"/>
        <v>0.83452289999999996</v>
      </c>
      <c r="J1366">
        <v>-4.3581399999999997</v>
      </c>
      <c r="K1366">
        <v>-1.61694</v>
      </c>
      <c r="L1366">
        <v>2.9999999999999997E-4</v>
      </c>
      <c r="M1366">
        <v>5.6505499999999998E-3</v>
      </c>
      <c r="N1366" t="s">
        <v>449</v>
      </c>
    </row>
    <row r="1367" spans="1:14" hidden="1" x14ac:dyDescent="0.2">
      <c r="A1367" t="s">
        <v>4270</v>
      </c>
      <c r="B1367" t="s">
        <v>4271</v>
      </c>
      <c r="C1367" t="s">
        <v>4272</v>
      </c>
      <c r="D1367" t="s">
        <v>0</v>
      </c>
      <c r="E1367" t="s">
        <v>1</v>
      </c>
      <c r="F1367" t="s">
        <v>2</v>
      </c>
      <c r="G1367">
        <v>3.3290199999999999</v>
      </c>
      <c r="H1367">
        <v>1.8584099999999999</v>
      </c>
      <c r="I1367">
        <f t="shared" si="21"/>
        <v>5.18743</v>
      </c>
      <c r="J1367">
        <v>-0.84103000000000006</v>
      </c>
      <c r="K1367">
        <v>-2.1781199999999998</v>
      </c>
      <c r="L1367">
        <v>2.5000000000000001E-4</v>
      </c>
      <c r="M1367">
        <v>4.8517999999999999E-3</v>
      </c>
      <c r="N1367" t="s">
        <v>449</v>
      </c>
    </row>
    <row r="1368" spans="1:14" hidden="1" x14ac:dyDescent="0.2">
      <c r="A1368" t="s">
        <v>4273</v>
      </c>
      <c r="B1368" t="s">
        <v>4274</v>
      </c>
      <c r="C1368" t="s">
        <v>4275</v>
      </c>
      <c r="D1368" t="s">
        <v>0</v>
      </c>
      <c r="E1368" t="s">
        <v>1</v>
      </c>
      <c r="F1368" t="s">
        <v>2</v>
      </c>
      <c r="G1368">
        <v>1.5471600000000001</v>
      </c>
      <c r="H1368">
        <v>3.4919899999999999</v>
      </c>
      <c r="I1368">
        <f t="shared" si="21"/>
        <v>5.0391500000000002</v>
      </c>
      <c r="J1368">
        <v>1.1744300000000001</v>
      </c>
      <c r="K1368">
        <v>1.9497</v>
      </c>
      <c r="L1368">
        <v>1.5E-3</v>
      </c>
      <c r="M1368">
        <v>1.96952E-2</v>
      </c>
      <c r="N1368" t="s">
        <v>449</v>
      </c>
    </row>
    <row r="1369" spans="1:14" x14ac:dyDescent="0.2">
      <c r="A1369" t="s">
        <v>4276</v>
      </c>
      <c r="B1369" t="s">
        <v>4277</v>
      </c>
      <c r="C1369" t="s">
        <v>4278</v>
      </c>
      <c r="D1369" t="s">
        <v>0</v>
      </c>
      <c r="E1369" t="s">
        <v>1</v>
      </c>
      <c r="F1369" t="s">
        <v>2</v>
      </c>
      <c r="G1369">
        <v>13.7613</v>
      </c>
      <c r="H1369">
        <v>8.8511699999999998</v>
      </c>
      <c r="I1369">
        <f t="shared" si="21"/>
        <v>22.612470000000002</v>
      </c>
      <c r="J1369">
        <v>-0.63667399999999996</v>
      </c>
      <c r="K1369">
        <v>-2.2244000000000002</v>
      </c>
      <c r="L1369">
        <v>4.0000000000000002E-4</v>
      </c>
      <c r="M1369">
        <v>7.0348600000000004E-3</v>
      </c>
      <c r="N1369" t="s">
        <v>449</v>
      </c>
    </row>
    <row r="1370" spans="1:14" hidden="1" x14ac:dyDescent="0.2">
      <c r="A1370" t="s">
        <v>4279</v>
      </c>
      <c r="B1370" t="s">
        <v>4280</v>
      </c>
      <c r="C1370" t="s">
        <v>4281</v>
      </c>
      <c r="D1370" t="s">
        <v>0</v>
      </c>
      <c r="E1370" t="s">
        <v>1</v>
      </c>
      <c r="F1370" t="s">
        <v>2</v>
      </c>
      <c r="G1370">
        <v>1.8643400000000001</v>
      </c>
      <c r="H1370">
        <v>3.8629199999999999</v>
      </c>
      <c r="I1370">
        <f t="shared" si="21"/>
        <v>5.7272600000000002</v>
      </c>
      <c r="J1370">
        <v>1.0510299999999999</v>
      </c>
      <c r="K1370">
        <v>2.67692</v>
      </c>
      <c r="L1370" s="1">
        <v>5.0000000000000002E-5</v>
      </c>
      <c r="M1370">
        <v>1.2271000000000001E-3</v>
      </c>
      <c r="N1370" t="s">
        <v>449</v>
      </c>
    </row>
    <row r="1371" spans="1:14" hidden="1" x14ac:dyDescent="0.2">
      <c r="A1371" t="s">
        <v>4282</v>
      </c>
      <c r="B1371" t="s">
        <v>4283</v>
      </c>
      <c r="C1371" t="s">
        <v>4284</v>
      </c>
      <c r="D1371" t="s">
        <v>0</v>
      </c>
      <c r="E1371" t="s">
        <v>1</v>
      </c>
      <c r="F1371" t="s">
        <v>2</v>
      </c>
      <c r="G1371">
        <v>2.2316099999999999</v>
      </c>
      <c r="H1371">
        <v>6.7803399999999998</v>
      </c>
      <c r="I1371">
        <f t="shared" si="21"/>
        <v>9.0119499999999988</v>
      </c>
      <c r="J1371">
        <v>1.60328</v>
      </c>
      <c r="K1371">
        <v>2.05802</v>
      </c>
      <c r="L1371">
        <v>3.0500000000000002E-3</v>
      </c>
      <c r="M1371">
        <v>3.3602600000000003E-2</v>
      </c>
      <c r="N1371" t="s">
        <v>449</v>
      </c>
    </row>
    <row r="1372" spans="1:14" x14ac:dyDescent="0.2">
      <c r="A1372" t="s">
        <v>4285</v>
      </c>
      <c r="B1372" t="s">
        <v>4286</v>
      </c>
      <c r="C1372" t="s">
        <v>4287</v>
      </c>
      <c r="D1372" t="s">
        <v>0</v>
      </c>
      <c r="E1372" t="s">
        <v>1</v>
      </c>
      <c r="F1372" t="s">
        <v>2</v>
      </c>
      <c r="G1372">
        <v>11.513400000000001</v>
      </c>
      <c r="H1372">
        <v>7.3999199999999998</v>
      </c>
      <c r="I1372">
        <f t="shared" si="21"/>
        <v>18.913319999999999</v>
      </c>
      <c r="J1372">
        <v>-0.63773299999999999</v>
      </c>
      <c r="K1372">
        <v>-2.3546499999999999</v>
      </c>
      <c r="L1372">
        <v>1E-4</v>
      </c>
      <c r="M1372">
        <v>2.2406499999999998E-3</v>
      </c>
      <c r="N1372" t="s">
        <v>449</v>
      </c>
    </row>
    <row r="1373" spans="1:14" hidden="1" x14ac:dyDescent="0.2">
      <c r="A1373" t="s">
        <v>4288</v>
      </c>
      <c r="B1373" t="s">
        <v>4289</v>
      </c>
      <c r="C1373" t="s">
        <v>4290</v>
      </c>
      <c r="D1373" t="s">
        <v>0</v>
      </c>
      <c r="E1373" t="s">
        <v>1</v>
      </c>
      <c r="F1373" t="s">
        <v>2</v>
      </c>
      <c r="G1373">
        <v>1.0180100000000001</v>
      </c>
      <c r="H1373">
        <v>4.74003</v>
      </c>
      <c r="I1373">
        <f t="shared" si="21"/>
        <v>5.7580400000000003</v>
      </c>
      <c r="J1373">
        <v>2.21915</v>
      </c>
      <c r="K1373">
        <v>3.4563000000000001</v>
      </c>
      <c r="L1373" s="1">
        <v>5.0000000000000002E-5</v>
      </c>
      <c r="M1373">
        <v>1.2271000000000001E-3</v>
      </c>
      <c r="N1373" t="s">
        <v>449</v>
      </c>
    </row>
    <row r="1374" spans="1:14" hidden="1" x14ac:dyDescent="0.2">
      <c r="A1374" t="s">
        <v>4291</v>
      </c>
      <c r="B1374" t="s">
        <v>4292</v>
      </c>
      <c r="C1374" t="s">
        <v>4293</v>
      </c>
      <c r="D1374" t="s">
        <v>0</v>
      </c>
      <c r="E1374" t="s">
        <v>1</v>
      </c>
      <c r="F1374" t="s">
        <v>2</v>
      </c>
      <c r="G1374">
        <v>0.393042</v>
      </c>
      <c r="H1374">
        <v>0.98471900000000001</v>
      </c>
      <c r="I1374">
        <f t="shared" si="21"/>
        <v>1.377761</v>
      </c>
      <c r="J1374">
        <v>1.3250299999999999</v>
      </c>
      <c r="K1374">
        <v>2.0596999999999999</v>
      </c>
      <c r="L1374">
        <v>1.5E-3</v>
      </c>
      <c r="M1374">
        <v>1.96952E-2</v>
      </c>
      <c r="N1374" t="s">
        <v>449</v>
      </c>
    </row>
    <row r="1375" spans="1:14" hidden="1" x14ac:dyDescent="0.2">
      <c r="A1375" t="s">
        <v>4294</v>
      </c>
      <c r="B1375" t="s">
        <v>4295</v>
      </c>
      <c r="C1375" t="s">
        <v>4296</v>
      </c>
      <c r="D1375" t="s">
        <v>0</v>
      </c>
      <c r="E1375" t="s">
        <v>1</v>
      </c>
      <c r="F1375" t="s">
        <v>2</v>
      </c>
      <c r="G1375">
        <v>7.3991100000000003</v>
      </c>
      <c r="H1375">
        <v>1.5582400000000001</v>
      </c>
      <c r="I1375">
        <f t="shared" si="21"/>
        <v>8.9573499999999999</v>
      </c>
      <c r="J1375">
        <v>-2.24743</v>
      </c>
      <c r="K1375">
        <v>-7.5921599999999998</v>
      </c>
      <c r="L1375" s="1">
        <v>5.0000000000000002E-5</v>
      </c>
      <c r="M1375">
        <v>1.2271000000000001E-3</v>
      </c>
      <c r="N1375" t="s">
        <v>449</v>
      </c>
    </row>
    <row r="1376" spans="1:14" hidden="1" x14ac:dyDescent="0.2">
      <c r="A1376" t="s">
        <v>4297</v>
      </c>
      <c r="B1376" t="s">
        <v>4298</v>
      </c>
      <c r="C1376" t="s">
        <v>4299</v>
      </c>
      <c r="D1376" t="s">
        <v>0</v>
      </c>
      <c r="E1376" t="s">
        <v>1</v>
      </c>
      <c r="F1376" t="s">
        <v>2</v>
      </c>
      <c r="G1376">
        <v>4.7001400000000002</v>
      </c>
      <c r="H1376">
        <v>1.4914499999999999</v>
      </c>
      <c r="I1376">
        <f t="shared" si="21"/>
        <v>6.1915899999999997</v>
      </c>
      <c r="J1376">
        <v>-1.6559900000000001</v>
      </c>
      <c r="K1376">
        <v>-2.1318899999999998</v>
      </c>
      <c r="L1376" s="1">
        <v>5.0000000000000002E-5</v>
      </c>
      <c r="M1376">
        <v>1.2271000000000001E-3</v>
      </c>
      <c r="N1376" t="s">
        <v>449</v>
      </c>
    </row>
    <row r="1377" spans="1:14" x14ac:dyDescent="0.2">
      <c r="A1377" t="s">
        <v>4300</v>
      </c>
      <c r="B1377" t="s">
        <v>4301</v>
      </c>
      <c r="C1377" t="s">
        <v>4302</v>
      </c>
      <c r="D1377" t="s">
        <v>0</v>
      </c>
      <c r="E1377" t="s">
        <v>1</v>
      </c>
      <c r="F1377" t="s">
        <v>2</v>
      </c>
      <c r="G1377">
        <v>32.060099999999998</v>
      </c>
      <c r="H1377">
        <v>20.5822</v>
      </c>
      <c r="I1377">
        <f t="shared" si="21"/>
        <v>52.642299999999999</v>
      </c>
      <c r="J1377">
        <v>-0.63937900000000003</v>
      </c>
      <c r="K1377">
        <v>-2.3847700000000001</v>
      </c>
      <c r="L1377" s="1">
        <v>5.0000000000000002E-5</v>
      </c>
      <c r="M1377">
        <v>1.2271000000000001E-3</v>
      </c>
      <c r="N1377" t="s">
        <v>449</v>
      </c>
    </row>
    <row r="1378" spans="1:14" hidden="1" x14ac:dyDescent="0.2">
      <c r="A1378" t="s">
        <v>4303</v>
      </c>
      <c r="B1378" t="s">
        <v>4304</v>
      </c>
      <c r="C1378" t="s">
        <v>4305</v>
      </c>
      <c r="D1378" t="s">
        <v>0</v>
      </c>
      <c r="E1378" t="s">
        <v>1</v>
      </c>
      <c r="F1378" t="s">
        <v>2</v>
      </c>
      <c r="G1378">
        <v>0.16120300000000001</v>
      </c>
      <c r="H1378">
        <v>2.3499500000000002</v>
      </c>
      <c r="I1378">
        <f t="shared" si="21"/>
        <v>2.5111530000000002</v>
      </c>
      <c r="J1378">
        <v>3.8656799999999998</v>
      </c>
      <c r="K1378">
        <v>2.8539099999999999</v>
      </c>
      <c r="L1378">
        <v>1.25E-3</v>
      </c>
      <c r="M1378">
        <v>1.72117E-2</v>
      </c>
      <c r="N1378" t="s">
        <v>449</v>
      </c>
    </row>
    <row r="1379" spans="1:14" x14ac:dyDescent="0.2">
      <c r="A1379" t="s">
        <v>4306</v>
      </c>
      <c r="B1379" t="s">
        <v>4307</v>
      </c>
      <c r="C1379" t="s">
        <v>4308</v>
      </c>
      <c r="D1379" t="s">
        <v>0</v>
      </c>
      <c r="E1379" t="s">
        <v>1</v>
      </c>
      <c r="F1379" t="s">
        <v>2</v>
      </c>
      <c r="G1379">
        <v>27.337499999999999</v>
      </c>
      <c r="H1379">
        <v>17.5472</v>
      </c>
      <c r="I1379">
        <f t="shared" si="21"/>
        <v>44.884699999999995</v>
      </c>
      <c r="J1379">
        <v>-0.63963599999999998</v>
      </c>
      <c r="K1379">
        <v>-2.7108400000000001</v>
      </c>
      <c r="L1379" s="1">
        <v>5.0000000000000002E-5</v>
      </c>
      <c r="M1379">
        <v>1.2271000000000001E-3</v>
      </c>
      <c r="N1379" t="s">
        <v>449</v>
      </c>
    </row>
    <row r="1380" spans="1:14" hidden="1" x14ac:dyDescent="0.2">
      <c r="A1380" t="s">
        <v>4309</v>
      </c>
      <c r="B1380" t="s">
        <v>4310</v>
      </c>
      <c r="C1380" t="s">
        <v>4311</v>
      </c>
      <c r="D1380" t="s">
        <v>0</v>
      </c>
      <c r="E1380" t="s">
        <v>1</v>
      </c>
      <c r="F1380" t="s">
        <v>2</v>
      </c>
      <c r="G1380">
        <v>1.7409699999999999</v>
      </c>
      <c r="H1380">
        <v>3.6696</v>
      </c>
      <c r="I1380">
        <f t="shared" si="21"/>
        <v>5.4105699999999999</v>
      </c>
      <c r="J1380">
        <v>1.0757300000000001</v>
      </c>
      <c r="K1380">
        <v>1.7742899999999999</v>
      </c>
      <c r="L1380">
        <v>3.0500000000000002E-3</v>
      </c>
      <c r="M1380">
        <v>3.3602600000000003E-2</v>
      </c>
      <c r="N1380" t="s">
        <v>449</v>
      </c>
    </row>
    <row r="1381" spans="1:14" x14ac:dyDescent="0.2">
      <c r="A1381" t="s">
        <v>4312</v>
      </c>
      <c r="B1381" t="s">
        <v>4313</v>
      </c>
      <c r="C1381" t="s">
        <v>4314</v>
      </c>
      <c r="D1381" t="s">
        <v>0</v>
      </c>
      <c r="E1381" t="s">
        <v>1</v>
      </c>
      <c r="F1381" t="s">
        <v>2</v>
      </c>
      <c r="G1381">
        <v>53.3643</v>
      </c>
      <c r="H1381">
        <v>34.216299999999997</v>
      </c>
      <c r="I1381">
        <f t="shared" si="21"/>
        <v>87.580600000000004</v>
      </c>
      <c r="J1381">
        <v>-0.64119199999999998</v>
      </c>
      <c r="K1381">
        <v>-3.0188600000000001</v>
      </c>
      <c r="L1381" s="1">
        <v>5.0000000000000002E-5</v>
      </c>
      <c r="M1381">
        <v>1.2271000000000001E-3</v>
      </c>
      <c r="N1381" t="s">
        <v>449</v>
      </c>
    </row>
    <row r="1382" spans="1:14" x14ac:dyDescent="0.2">
      <c r="A1382" t="s">
        <v>4315</v>
      </c>
      <c r="B1382" t="s">
        <v>4316</v>
      </c>
      <c r="C1382" t="s">
        <v>4317</v>
      </c>
      <c r="D1382" t="s">
        <v>0</v>
      </c>
      <c r="E1382" t="s">
        <v>1</v>
      </c>
      <c r="F1382" t="s">
        <v>2</v>
      </c>
      <c r="G1382">
        <v>342.55399999999997</v>
      </c>
      <c r="H1382">
        <v>219.31800000000001</v>
      </c>
      <c r="I1382">
        <f t="shared" si="21"/>
        <v>561.87199999999996</v>
      </c>
      <c r="J1382">
        <v>-0.64330500000000002</v>
      </c>
      <c r="K1382">
        <v>-2.91059</v>
      </c>
      <c r="L1382" s="1">
        <v>5.0000000000000002E-5</v>
      </c>
      <c r="M1382">
        <v>1.2271000000000001E-3</v>
      </c>
      <c r="N1382" t="s">
        <v>449</v>
      </c>
    </row>
    <row r="1383" spans="1:14" x14ac:dyDescent="0.2">
      <c r="A1383" t="s">
        <v>126</v>
      </c>
      <c r="B1383" t="s">
        <v>127</v>
      </c>
      <c r="C1383" t="s">
        <v>128</v>
      </c>
      <c r="D1383" t="s">
        <v>0</v>
      </c>
      <c r="E1383" t="s">
        <v>1</v>
      </c>
      <c r="F1383" t="s">
        <v>2</v>
      </c>
      <c r="G1383">
        <v>177.76400000000001</v>
      </c>
      <c r="H1383">
        <v>113.52</v>
      </c>
      <c r="I1383">
        <f t="shared" si="21"/>
        <v>291.28399999999999</v>
      </c>
      <c r="J1383">
        <v>-0.64701699999999995</v>
      </c>
      <c r="K1383">
        <v>-3.0849099999999998</v>
      </c>
      <c r="L1383" s="1">
        <v>5.0000000000000002E-5</v>
      </c>
      <c r="M1383">
        <v>1.2271000000000001E-3</v>
      </c>
      <c r="N1383" t="s">
        <v>449</v>
      </c>
    </row>
    <row r="1384" spans="1:14" x14ac:dyDescent="0.2">
      <c r="A1384" t="s">
        <v>4318</v>
      </c>
      <c r="B1384" t="s">
        <v>4319</v>
      </c>
      <c r="C1384" t="s">
        <v>4320</v>
      </c>
      <c r="D1384" t="s">
        <v>0</v>
      </c>
      <c r="E1384" t="s">
        <v>1</v>
      </c>
      <c r="F1384" t="s">
        <v>2</v>
      </c>
      <c r="G1384">
        <v>12.2296</v>
      </c>
      <c r="H1384">
        <v>7.8026499999999999</v>
      </c>
      <c r="I1384">
        <f t="shared" si="21"/>
        <v>20.032249999999998</v>
      </c>
      <c r="J1384">
        <v>-0.64833600000000002</v>
      </c>
      <c r="K1384">
        <v>-2.64296</v>
      </c>
      <c r="L1384" s="1">
        <v>5.0000000000000002E-5</v>
      </c>
      <c r="M1384">
        <v>1.2271000000000001E-3</v>
      </c>
      <c r="N1384" t="s">
        <v>449</v>
      </c>
    </row>
    <row r="1385" spans="1:14" x14ac:dyDescent="0.2">
      <c r="A1385" t="s">
        <v>4321</v>
      </c>
      <c r="B1385" t="s">
        <v>4322</v>
      </c>
      <c r="C1385" t="s">
        <v>4323</v>
      </c>
      <c r="D1385" t="s">
        <v>0</v>
      </c>
      <c r="E1385" t="s">
        <v>1</v>
      </c>
      <c r="F1385" t="s">
        <v>2</v>
      </c>
      <c r="G1385">
        <v>52.501199999999997</v>
      </c>
      <c r="H1385">
        <v>33.424700000000001</v>
      </c>
      <c r="I1385">
        <f t="shared" si="21"/>
        <v>85.925899999999999</v>
      </c>
      <c r="J1385">
        <v>-0.65143600000000002</v>
      </c>
      <c r="K1385">
        <v>-2.8533499999999998</v>
      </c>
      <c r="L1385" s="1">
        <v>5.0000000000000002E-5</v>
      </c>
      <c r="M1385">
        <v>1.2271000000000001E-3</v>
      </c>
      <c r="N1385" t="s">
        <v>449</v>
      </c>
    </row>
    <row r="1386" spans="1:14" hidden="1" x14ac:dyDescent="0.2">
      <c r="A1386" t="s">
        <v>4324</v>
      </c>
      <c r="B1386" t="s">
        <v>4325</v>
      </c>
      <c r="C1386" t="s">
        <v>4326</v>
      </c>
      <c r="D1386" t="s">
        <v>0</v>
      </c>
      <c r="E1386" t="s">
        <v>1</v>
      </c>
      <c r="F1386" t="s">
        <v>2</v>
      </c>
      <c r="G1386">
        <v>1.29192</v>
      </c>
      <c r="H1386">
        <v>3.2791000000000001</v>
      </c>
      <c r="I1386">
        <f t="shared" si="21"/>
        <v>4.5710199999999999</v>
      </c>
      <c r="J1386">
        <v>1.34379</v>
      </c>
      <c r="K1386">
        <v>1.81986</v>
      </c>
      <c r="L1386">
        <v>3.0999999999999999E-3</v>
      </c>
      <c r="M1386">
        <v>3.4023100000000001E-2</v>
      </c>
      <c r="N1386" t="s">
        <v>449</v>
      </c>
    </row>
    <row r="1387" spans="1:14" hidden="1" x14ac:dyDescent="0.2">
      <c r="A1387" t="s">
        <v>4327</v>
      </c>
      <c r="B1387" t="s">
        <v>4328</v>
      </c>
      <c r="C1387" t="s">
        <v>4329</v>
      </c>
      <c r="D1387" t="s">
        <v>0</v>
      </c>
      <c r="E1387" t="s">
        <v>1</v>
      </c>
      <c r="F1387" t="s">
        <v>2</v>
      </c>
      <c r="G1387">
        <v>0.88365300000000002</v>
      </c>
      <c r="H1387">
        <v>3.1417199999999998</v>
      </c>
      <c r="I1387">
        <f t="shared" si="21"/>
        <v>4.0253730000000001</v>
      </c>
      <c r="J1387">
        <v>1.83</v>
      </c>
      <c r="K1387">
        <v>2.52284</v>
      </c>
      <c r="L1387">
        <v>6.4999999999999997E-4</v>
      </c>
      <c r="M1387">
        <v>1.0279099999999999E-2</v>
      </c>
      <c r="N1387" t="s">
        <v>449</v>
      </c>
    </row>
    <row r="1388" spans="1:14" hidden="1" x14ac:dyDescent="0.2">
      <c r="A1388" t="s">
        <v>4330</v>
      </c>
      <c r="B1388" t="s">
        <v>4331</v>
      </c>
      <c r="C1388" t="s">
        <v>4332</v>
      </c>
      <c r="D1388" t="s">
        <v>0</v>
      </c>
      <c r="E1388" t="s">
        <v>1</v>
      </c>
      <c r="F1388" t="s">
        <v>2</v>
      </c>
      <c r="G1388">
        <v>2.3995600000000001</v>
      </c>
      <c r="H1388">
        <v>0</v>
      </c>
      <c r="I1388">
        <f t="shared" si="21"/>
        <v>2.3995600000000001</v>
      </c>
      <c r="J1388" t="e">
        <f>-inf</f>
        <v>#NAME?</v>
      </c>
      <c r="K1388" t="e">
        <f>-nan</f>
        <v>#NAME?</v>
      </c>
      <c r="L1388" s="1">
        <v>5.0000000000000002E-5</v>
      </c>
      <c r="M1388">
        <v>1.2271000000000001E-3</v>
      </c>
      <c r="N1388" t="s">
        <v>449</v>
      </c>
    </row>
    <row r="1389" spans="1:14" x14ac:dyDescent="0.2">
      <c r="A1389" t="s">
        <v>4333</v>
      </c>
      <c r="B1389" t="s">
        <v>4334</v>
      </c>
      <c r="C1389" t="s">
        <v>4335</v>
      </c>
      <c r="D1389" t="s">
        <v>0</v>
      </c>
      <c r="E1389" t="s">
        <v>1</v>
      </c>
      <c r="F1389" t="s">
        <v>2</v>
      </c>
      <c r="G1389">
        <v>6.1459700000000002</v>
      </c>
      <c r="H1389">
        <v>3.90991</v>
      </c>
      <c r="I1389">
        <f t="shared" si="21"/>
        <v>10.05588</v>
      </c>
      <c r="J1389">
        <v>-0.65250399999999997</v>
      </c>
      <c r="K1389">
        <v>-2.6021999999999998</v>
      </c>
      <c r="L1389" s="1">
        <v>5.0000000000000002E-5</v>
      </c>
      <c r="M1389">
        <v>1.2271000000000001E-3</v>
      </c>
      <c r="N1389" t="s">
        <v>449</v>
      </c>
    </row>
    <row r="1390" spans="1:14" hidden="1" x14ac:dyDescent="0.2">
      <c r="A1390" t="s">
        <v>4336</v>
      </c>
      <c r="B1390" t="s">
        <v>4337</v>
      </c>
      <c r="C1390" t="s">
        <v>4338</v>
      </c>
      <c r="D1390" t="s">
        <v>0</v>
      </c>
      <c r="E1390" t="s">
        <v>1</v>
      </c>
      <c r="F1390" t="s">
        <v>2</v>
      </c>
      <c r="G1390">
        <v>1.3848499999999999</v>
      </c>
      <c r="H1390">
        <v>0.56733100000000003</v>
      </c>
      <c r="I1390">
        <f t="shared" si="21"/>
        <v>1.9521809999999999</v>
      </c>
      <c r="J1390">
        <v>-1.2874699999999999</v>
      </c>
      <c r="K1390">
        <v>-2.0935600000000001</v>
      </c>
      <c r="L1390">
        <v>1E-3</v>
      </c>
      <c r="M1390">
        <v>1.44983E-2</v>
      </c>
      <c r="N1390" t="s">
        <v>449</v>
      </c>
    </row>
    <row r="1391" spans="1:14" x14ac:dyDescent="0.2">
      <c r="A1391" t="s">
        <v>4339</v>
      </c>
      <c r="B1391" t="s">
        <v>4340</v>
      </c>
      <c r="C1391" t="s">
        <v>4341</v>
      </c>
      <c r="D1391" t="s">
        <v>0</v>
      </c>
      <c r="E1391" t="s">
        <v>1</v>
      </c>
      <c r="F1391" t="s">
        <v>2</v>
      </c>
      <c r="G1391">
        <v>6.8312499999999998</v>
      </c>
      <c r="H1391">
        <v>4.34361</v>
      </c>
      <c r="I1391">
        <f t="shared" si="21"/>
        <v>11.174859999999999</v>
      </c>
      <c r="J1391">
        <v>-0.65325599999999995</v>
      </c>
      <c r="K1391">
        <v>-2.1813799999999999</v>
      </c>
      <c r="L1391">
        <v>1.4999999999999999E-4</v>
      </c>
      <c r="M1391">
        <v>3.1560400000000001E-3</v>
      </c>
      <c r="N1391" t="s">
        <v>449</v>
      </c>
    </row>
    <row r="1392" spans="1:14" x14ac:dyDescent="0.2">
      <c r="A1392" t="s">
        <v>4342</v>
      </c>
      <c r="B1392" t="s">
        <v>4343</v>
      </c>
      <c r="C1392" t="s">
        <v>4344</v>
      </c>
      <c r="D1392" t="s">
        <v>0</v>
      </c>
      <c r="E1392" t="s">
        <v>1</v>
      </c>
      <c r="F1392" t="s">
        <v>2</v>
      </c>
      <c r="G1392">
        <v>19.261299999999999</v>
      </c>
      <c r="H1392">
        <v>12.232900000000001</v>
      </c>
      <c r="I1392">
        <f t="shared" si="21"/>
        <v>31.494199999999999</v>
      </c>
      <c r="J1392">
        <v>-0.65493400000000002</v>
      </c>
      <c r="K1392">
        <v>-1.9170700000000001</v>
      </c>
      <c r="L1392">
        <v>8.4999999999999995E-4</v>
      </c>
      <c r="M1392">
        <v>1.28191E-2</v>
      </c>
      <c r="N1392" t="s">
        <v>449</v>
      </c>
    </row>
    <row r="1393" spans="1:14" hidden="1" x14ac:dyDescent="0.2">
      <c r="A1393" t="s">
        <v>4345</v>
      </c>
      <c r="B1393" t="s">
        <v>4346</v>
      </c>
      <c r="C1393" t="s">
        <v>4347</v>
      </c>
      <c r="D1393" t="s">
        <v>0</v>
      </c>
      <c r="E1393" t="s">
        <v>1</v>
      </c>
      <c r="F1393" t="s">
        <v>2</v>
      </c>
      <c r="G1393">
        <v>1.90252</v>
      </c>
      <c r="H1393">
        <v>0.44985999999999998</v>
      </c>
      <c r="I1393">
        <f t="shared" si="21"/>
        <v>2.3523800000000001</v>
      </c>
      <c r="J1393">
        <v>-2.0803699999999998</v>
      </c>
      <c r="K1393">
        <v>-2.1476700000000002</v>
      </c>
      <c r="L1393">
        <v>3.5999999999999999E-3</v>
      </c>
      <c r="M1393">
        <v>3.8034800000000001E-2</v>
      </c>
      <c r="N1393" t="s">
        <v>449</v>
      </c>
    </row>
    <row r="1394" spans="1:14" x14ac:dyDescent="0.2">
      <c r="A1394" t="s">
        <v>4348</v>
      </c>
      <c r="B1394" t="s">
        <v>4349</v>
      </c>
      <c r="C1394" t="s">
        <v>4350</v>
      </c>
      <c r="D1394" t="s">
        <v>0</v>
      </c>
      <c r="E1394" t="s">
        <v>1</v>
      </c>
      <c r="F1394" t="s">
        <v>2</v>
      </c>
      <c r="G1394">
        <v>34.264400000000002</v>
      </c>
      <c r="H1394">
        <v>21.747299999999999</v>
      </c>
      <c r="I1394">
        <f t="shared" si="21"/>
        <v>56.011700000000005</v>
      </c>
      <c r="J1394">
        <v>-0.65587300000000004</v>
      </c>
      <c r="K1394">
        <v>-2.0701000000000001</v>
      </c>
      <c r="L1394">
        <v>4.4999999999999999E-4</v>
      </c>
      <c r="M1394">
        <v>7.70223E-3</v>
      </c>
      <c r="N1394" t="s">
        <v>449</v>
      </c>
    </row>
    <row r="1395" spans="1:14" x14ac:dyDescent="0.2">
      <c r="A1395" t="s">
        <v>4351</v>
      </c>
      <c r="B1395" t="s">
        <v>4352</v>
      </c>
      <c r="C1395" t="s">
        <v>4353</v>
      </c>
      <c r="D1395" t="s">
        <v>0</v>
      </c>
      <c r="E1395" t="s">
        <v>1</v>
      </c>
      <c r="F1395" t="s">
        <v>2</v>
      </c>
      <c r="G1395">
        <v>15.0961</v>
      </c>
      <c r="H1395">
        <v>9.5685699999999994</v>
      </c>
      <c r="I1395">
        <f t="shared" si="21"/>
        <v>24.664670000000001</v>
      </c>
      <c r="J1395">
        <v>-0.65780099999999997</v>
      </c>
      <c r="K1395">
        <v>-2.9678499999999999</v>
      </c>
      <c r="L1395" s="1">
        <v>5.0000000000000002E-5</v>
      </c>
      <c r="M1395">
        <v>1.2271000000000001E-3</v>
      </c>
      <c r="N1395" t="s">
        <v>449</v>
      </c>
    </row>
    <row r="1396" spans="1:14" hidden="1" x14ac:dyDescent="0.2">
      <c r="A1396" t="s">
        <v>4354</v>
      </c>
      <c r="B1396" t="s">
        <v>4355</v>
      </c>
      <c r="C1396" t="s">
        <v>4356</v>
      </c>
      <c r="D1396" t="s">
        <v>0</v>
      </c>
      <c r="E1396" t="s">
        <v>1</v>
      </c>
      <c r="F1396" t="s">
        <v>2</v>
      </c>
      <c r="G1396">
        <v>0.480406</v>
      </c>
      <c r="H1396">
        <v>1.1433199999999999</v>
      </c>
      <c r="I1396">
        <f t="shared" si="21"/>
        <v>1.623726</v>
      </c>
      <c r="J1396">
        <v>1.25091</v>
      </c>
      <c r="K1396">
        <v>3.8574099999999998</v>
      </c>
      <c r="L1396" s="1">
        <v>5.0000000000000002E-5</v>
      </c>
      <c r="M1396">
        <v>1.2271000000000001E-3</v>
      </c>
      <c r="N1396" t="s">
        <v>449</v>
      </c>
    </row>
    <row r="1397" spans="1:14" hidden="1" x14ac:dyDescent="0.2">
      <c r="A1397" t="s">
        <v>4357</v>
      </c>
      <c r="B1397" t="s">
        <v>4358</v>
      </c>
      <c r="C1397" t="s">
        <v>4359</v>
      </c>
      <c r="D1397" t="s">
        <v>0</v>
      </c>
      <c r="E1397" t="s">
        <v>1</v>
      </c>
      <c r="F1397" t="s">
        <v>2</v>
      </c>
      <c r="G1397">
        <v>1.6775899999999999</v>
      </c>
      <c r="H1397">
        <v>2.7577699999999998</v>
      </c>
      <c r="I1397">
        <f t="shared" si="21"/>
        <v>4.4353599999999993</v>
      </c>
      <c r="J1397">
        <v>0.71710799999999997</v>
      </c>
      <c r="K1397">
        <v>1.93241</v>
      </c>
      <c r="L1397">
        <v>9.5E-4</v>
      </c>
      <c r="M1397">
        <v>1.39255E-2</v>
      </c>
      <c r="N1397" t="s">
        <v>449</v>
      </c>
    </row>
    <row r="1398" spans="1:14" x14ac:dyDescent="0.2">
      <c r="A1398" t="s">
        <v>4360</v>
      </c>
      <c r="B1398" t="s">
        <v>4361</v>
      </c>
      <c r="C1398" t="s">
        <v>4362</v>
      </c>
      <c r="D1398" t="s">
        <v>0</v>
      </c>
      <c r="E1398" t="s">
        <v>1</v>
      </c>
      <c r="F1398" t="s">
        <v>2</v>
      </c>
      <c r="G1398">
        <v>73.338899999999995</v>
      </c>
      <c r="H1398">
        <v>46.468899999999998</v>
      </c>
      <c r="I1398">
        <f t="shared" si="21"/>
        <v>119.80779999999999</v>
      </c>
      <c r="J1398">
        <v>-0.65831399999999995</v>
      </c>
      <c r="K1398">
        <v>-2.7266599999999999</v>
      </c>
      <c r="L1398" s="1">
        <v>5.0000000000000002E-5</v>
      </c>
      <c r="M1398">
        <v>1.2271000000000001E-3</v>
      </c>
      <c r="N1398" t="s">
        <v>449</v>
      </c>
    </row>
    <row r="1399" spans="1:14" x14ac:dyDescent="0.2">
      <c r="A1399" t="s">
        <v>245</v>
      </c>
      <c r="B1399" t="s">
        <v>246</v>
      </c>
      <c r="C1399" t="s">
        <v>247</v>
      </c>
      <c r="D1399" t="s">
        <v>0</v>
      </c>
      <c r="E1399" t="s">
        <v>1</v>
      </c>
      <c r="F1399" t="s">
        <v>2</v>
      </c>
      <c r="G1399">
        <v>50.081800000000001</v>
      </c>
      <c r="H1399">
        <v>31.717099999999999</v>
      </c>
      <c r="I1399">
        <f t="shared" si="21"/>
        <v>81.798900000000003</v>
      </c>
      <c r="J1399">
        <v>-0.65902300000000003</v>
      </c>
      <c r="K1399">
        <v>-3.0760399999999999</v>
      </c>
      <c r="L1399" s="1">
        <v>5.0000000000000002E-5</v>
      </c>
      <c r="M1399">
        <v>1.2271000000000001E-3</v>
      </c>
      <c r="N1399" t="s">
        <v>449</v>
      </c>
    </row>
    <row r="1400" spans="1:14" hidden="1" x14ac:dyDescent="0.2">
      <c r="A1400" t="s">
        <v>4363</v>
      </c>
      <c r="B1400" t="s">
        <v>4364</v>
      </c>
      <c r="C1400" t="s">
        <v>4365</v>
      </c>
      <c r="D1400" t="s">
        <v>0</v>
      </c>
      <c r="E1400" t="s">
        <v>1</v>
      </c>
      <c r="F1400" t="s">
        <v>2</v>
      </c>
      <c r="G1400">
        <v>3.50204</v>
      </c>
      <c r="H1400">
        <v>0</v>
      </c>
      <c r="I1400">
        <f t="shared" si="21"/>
        <v>3.50204</v>
      </c>
      <c r="J1400" t="e">
        <f>-inf</f>
        <v>#NAME?</v>
      </c>
      <c r="K1400" t="e">
        <f>-nan</f>
        <v>#NAME?</v>
      </c>
      <c r="L1400" s="1">
        <v>5.0000000000000002E-5</v>
      </c>
      <c r="M1400">
        <v>1.2271000000000001E-3</v>
      </c>
      <c r="N1400" t="s">
        <v>449</v>
      </c>
    </row>
    <row r="1401" spans="1:14" x14ac:dyDescent="0.2">
      <c r="A1401" t="s">
        <v>4366</v>
      </c>
      <c r="B1401" t="s">
        <v>463</v>
      </c>
      <c r="C1401" t="s">
        <v>4367</v>
      </c>
      <c r="D1401" t="s">
        <v>0</v>
      </c>
      <c r="E1401" t="s">
        <v>1</v>
      </c>
      <c r="F1401" t="s">
        <v>2</v>
      </c>
      <c r="G1401">
        <v>1589.16</v>
      </c>
      <c r="H1401">
        <v>1004.49</v>
      </c>
      <c r="I1401">
        <f t="shared" si="21"/>
        <v>2593.65</v>
      </c>
      <c r="J1401">
        <v>-0.66180499999999998</v>
      </c>
      <c r="K1401">
        <v>-3.1089600000000002</v>
      </c>
      <c r="L1401" s="1">
        <v>5.0000000000000002E-5</v>
      </c>
      <c r="M1401">
        <v>1.2271000000000001E-3</v>
      </c>
      <c r="N1401" t="s">
        <v>449</v>
      </c>
    </row>
    <row r="1402" spans="1:14" hidden="1" x14ac:dyDescent="0.2">
      <c r="A1402" t="s">
        <v>4368</v>
      </c>
      <c r="B1402" t="s">
        <v>2383</v>
      </c>
      <c r="C1402" t="s">
        <v>4369</v>
      </c>
      <c r="D1402" t="s">
        <v>0</v>
      </c>
      <c r="E1402" t="s">
        <v>1</v>
      </c>
      <c r="F1402" t="s">
        <v>2</v>
      </c>
      <c r="G1402">
        <v>0.86521300000000001</v>
      </c>
      <c r="H1402">
        <v>0.32523299999999999</v>
      </c>
      <c r="I1402">
        <f t="shared" si="21"/>
        <v>1.1904460000000001</v>
      </c>
      <c r="J1402">
        <v>-1.4115800000000001</v>
      </c>
      <c r="K1402">
        <v>-2.5363699999999998</v>
      </c>
      <c r="L1402">
        <v>1.4999999999999999E-4</v>
      </c>
      <c r="M1402">
        <v>3.1560400000000001E-3</v>
      </c>
      <c r="N1402" t="s">
        <v>449</v>
      </c>
    </row>
    <row r="1403" spans="1:14" x14ac:dyDescent="0.2">
      <c r="A1403" t="s">
        <v>4370</v>
      </c>
      <c r="B1403" t="s">
        <v>4371</v>
      </c>
      <c r="C1403" t="s">
        <v>4372</v>
      </c>
      <c r="D1403" t="s">
        <v>0</v>
      </c>
      <c r="E1403" t="s">
        <v>1</v>
      </c>
      <c r="F1403" t="s">
        <v>2</v>
      </c>
      <c r="G1403">
        <v>183.596</v>
      </c>
      <c r="H1403">
        <v>116.03100000000001</v>
      </c>
      <c r="I1403">
        <f t="shared" si="21"/>
        <v>299.62700000000001</v>
      </c>
      <c r="J1403">
        <v>-0.662022</v>
      </c>
      <c r="K1403">
        <v>-2.86375</v>
      </c>
      <c r="L1403" s="1">
        <v>5.0000000000000002E-5</v>
      </c>
      <c r="M1403">
        <v>1.2271000000000001E-3</v>
      </c>
      <c r="N1403" t="s">
        <v>449</v>
      </c>
    </row>
    <row r="1404" spans="1:14" x14ac:dyDescent="0.2">
      <c r="A1404" t="s">
        <v>4373</v>
      </c>
      <c r="B1404" t="s">
        <v>4374</v>
      </c>
      <c r="C1404" t="s">
        <v>4375</v>
      </c>
      <c r="D1404" t="s">
        <v>0</v>
      </c>
      <c r="E1404" t="s">
        <v>1</v>
      </c>
      <c r="F1404" t="s">
        <v>2</v>
      </c>
      <c r="G1404">
        <v>6.7082899999999999</v>
      </c>
      <c r="H1404">
        <v>4.2376300000000002</v>
      </c>
      <c r="I1404">
        <f t="shared" si="21"/>
        <v>10.945920000000001</v>
      </c>
      <c r="J1404">
        <v>-0.66268800000000005</v>
      </c>
      <c r="K1404">
        <v>-2.25928</v>
      </c>
      <c r="L1404" s="1">
        <v>5.0000000000000002E-5</v>
      </c>
      <c r="M1404">
        <v>1.2271000000000001E-3</v>
      </c>
      <c r="N1404" t="s">
        <v>449</v>
      </c>
    </row>
    <row r="1405" spans="1:14" x14ac:dyDescent="0.2">
      <c r="A1405" t="s">
        <v>4376</v>
      </c>
      <c r="B1405" t="s">
        <v>466</v>
      </c>
      <c r="C1405" t="s">
        <v>4377</v>
      </c>
      <c r="D1405" t="s">
        <v>0</v>
      </c>
      <c r="E1405" t="s">
        <v>1</v>
      </c>
      <c r="F1405" t="s">
        <v>2</v>
      </c>
      <c r="G1405">
        <v>9330.0499999999993</v>
      </c>
      <c r="H1405">
        <v>5889.14</v>
      </c>
      <c r="I1405">
        <f t="shared" si="21"/>
        <v>15219.189999999999</v>
      </c>
      <c r="J1405">
        <v>-0.663829</v>
      </c>
      <c r="K1405">
        <v>-3.1131199999999999</v>
      </c>
      <c r="L1405" s="1">
        <v>5.0000000000000002E-5</v>
      </c>
      <c r="M1405">
        <v>1.2271000000000001E-3</v>
      </c>
      <c r="N1405" t="s">
        <v>449</v>
      </c>
    </row>
    <row r="1406" spans="1:14" x14ac:dyDescent="0.2">
      <c r="A1406" t="s">
        <v>36</v>
      </c>
      <c r="B1406" t="s">
        <v>37</v>
      </c>
      <c r="C1406" t="s">
        <v>38</v>
      </c>
      <c r="D1406" t="s">
        <v>0</v>
      </c>
      <c r="E1406" t="s">
        <v>1</v>
      </c>
      <c r="F1406" t="s">
        <v>2</v>
      </c>
      <c r="G1406">
        <v>53.204799999999999</v>
      </c>
      <c r="H1406">
        <v>33.552900000000001</v>
      </c>
      <c r="I1406">
        <f t="shared" si="21"/>
        <v>86.7577</v>
      </c>
      <c r="J1406">
        <v>-0.66511699999999996</v>
      </c>
      <c r="K1406">
        <v>-2.8175300000000001</v>
      </c>
      <c r="L1406" s="1">
        <v>5.0000000000000002E-5</v>
      </c>
      <c r="M1406">
        <v>1.2271000000000001E-3</v>
      </c>
      <c r="N1406" t="s">
        <v>449</v>
      </c>
    </row>
    <row r="1407" spans="1:14" hidden="1" x14ac:dyDescent="0.2">
      <c r="A1407" t="s">
        <v>4378</v>
      </c>
      <c r="B1407" t="s">
        <v>4379</v>
      </c>
      <c r="C1407" t="s">
        <v>4380</v>
      </c>
      <c r="D1407" t="s">
        <v>0</v>
      </c>
      <c r="E1407" t="s">
        <v>1</v>
      </c>
      <c r="F1407" t="s">
        <v>2</v>
      </c>
      <c r="G1407">
        <v>1.6634199999999999</v>
      </c>
      <c r="H1407">
        <v>0.28057700000000002</v>
      </c>
      <c r="I1407">
        <f t="shared" si="21"/>
        <v>1.943997</v>
      </c>
      <c r="J1407">
        <v>-2.5676800000000002</v>
      </c>
      <c r="K1407">
        <v>-4.4507300000000001</v>
      </c>
      <c r="L1407" s="1">
        <v>5.0000000000000002E-5</v>
      </c>
      <c r="M1407">
        <v>1.2271000000000001E-3</v>
      </c>
      <c r="N1407" t="s">
        <v>449</v>
      </c>
    </row>
    <row r="1408" spans="1:14" x14ac:dyDescent="0.2">
      <c r="A1408" t="s">
        <v>4381</v>
      </c>
      <c r="B1408" t="s">
        <v>4382</v>
      </c>
      <c r="C1408" t="s">
        <v>4383</v>
      </c>
      <c r="D1408" t="s">
        <v>0</v>
      </c>
      <c r="E1408" t="s">
        <v>1</v>
      </c>
      <c r="F1408" t="s">
        <v>2</v>
      </c>
      <c r="G1408">
        <v>14.353400000000001</v>
      </c>
      <c r="H1408">
        <v>9.0431299999999997</v>
      </c>
      <c r="I1408">
        <f t="shared" si="21"/>
        <v>23.396529999999998</v>
      </c>
      <c r="J1408">
        <v>-0.66649599999999998</v>
      </c>
      <c r="K1408">
        <v>-2.6839599999999999</v>
      </c>
      <c r="L1408" s="1">
        <v>5.0000000000000002E-5</v>
      </c>
      <c r="M1408">
        <v>1.2271000000000001E-3</v>
      </c>
      <c r="N1408" t="s">
        <v>449</v>
      </c>
    </row>
    <row r="1409" spans="1:14" hidden="1" x14ac:dyDescent="0.2">
      <c r="A1409" t="s">
        <v>4384</v>
      </c>
      <c r="B1409" t="s">
        <v>4385</v>
      </c>
      <c r="C1409" t="s">
        <v>4386</v>
      </c>
      <c r="D1409" t="s">
        <v>0</v>
      </c>
      <c r="E1409" t="s">
        <v>1</v>
      </c>
      <c r="F1409" t="s">
        <v>2</v>
      </c>
      <c r="G1409">
        <v>0.89206300000000005</v>
      </c>
      <c r="H1409">
        <v>0.31917800000000002</v>
      </c>
      <c r="I1409">
        <f t="shared" si="21"/>
        <v>1.211241</v>
      </c>
      <c r="J1409">
        <v>-1.48278</v>
      </c>
      <c r="K1409">
        <v>-2.1516500000000001</v>
      </c>
      <c r="L1409">
        <v>1.15E-3</v>
      </c>
      <c r="M1409">
        <v>1.61047E-2</v>
      </c>
      <c r="N1409" t="s">
        <v>449</v>
      </c>
    </row>
    <row r="1410" spans="1:14" x14ac:dyDescent="0.2">
      <c r="A1410" t="s">
        <v>4387</v>
      </c>
      <c r="B1410" t="s">
        <v>4388</v>
      </c>
      <c r="C1410" t="s">
        <v>4389</v>
      </c>
      <c r="D1410" t="s">
        <v>0</v>
      </c>
      <c r="E1410" t="s">
        <v>1</v>
      </c>
      <c r="F1410" t="s">
        <v>2</v>
      </c>
      <c r="G1410">
        <v>6.1699099999999998</v>
      </c>
      <c r="H1410">
        <v>3.8776799999999998</v>
      </c>
      <c r="I1410">
        <f t="shared" ref="I1410:I1473" si="22">(G1410+H1410)</f>
        <v>10.04759</v>
      </c>
      <c r="J1410">
        <v>-0.67005400000000004</v>
      </c>
      <c r="K1410">
        <v>-2.4502000000000002</v>
      </c>
      <c r="L1410" s="1">
        <v>5.0000000000000002E-5</v>
      </c>
      <c r="M1410">
        <v>1.2271000000000001E-3</v>
      </c>
      <c r="N1410" t="s">
        <v>449</v>
      </c>
    </row>
    <row r="1411" spans="1:14" x14ac:dyDescent="0.2">
      <c r="A1411" t="s">
        <v>4390</v>
      </c>
      <c r="B1411" t="s">
        <v>4391</v>
      </c>
      <c r="C1411" t="s">
        <v>4392</v>
      </c>
      <c r="D1411" t="s">
        <v>0</v>
      </c>
      <c r="E1411" t="s">
        <v>1</v>
      </c>
      <c r="F1411" t="s">
        <v>2</v>
      </c>
      <c r="G1411">
        <v>41.718600000000002</v>
      </c>
      <c r="H1411">
        <v>26.207100000000001</v>
      </c>
      <c r="I1411">
        <f t="shared" si="22"/>
        <v>67.925700000000006</v>
      </c>
      <c r="J1411">
        <v>-0.67073199999999999</v>
      </c>
      <c r="K1411">
        <v>-2.8149600000000001</v>
      </c>
      <c r="L1411" s="1">
        <v>5.0000000000000002E-5</v>
      </c>
      <c r="M1411">
        <v>1.2271000000000001E-3</v>
      </c>
      <c r="N1411" t="s">
        <v>449</v>
      </c>
    </row>
    <row r="1412" spans="1:14" hidden="1" x14ac:dyDescent="0.2">
      <c r="A1412" t="s">
        <v>4393</v>
      </c>
      <c r="B1412" t="s">
        <v>4394</v>
      </c>
      <c r="C1412" t="s">
        <v>4395</v>
      </c>
      <c r="D1412" t="s">
        <v>0</v>
      </c>
      <c r="E1412" t="s">
        <v>1</v>
      </c>
      <c r="F1412" t="s">
        <v>2</v>
      </c>
      <c r="G1412">
        <v>2.26126</v>
      </c>
      <c r="H1412">
        <v>4.42089</v>
      </c>
      <c r="I1412">
        <f t="shared" si="22"/>
        <v>6.68215</v>
      </c>
      <c r="J1412">
        <v>0.96721000000000001</v>
      </c>
      <c r="K1412">
        <v>2.21075</v>
      </c>
      <c r="L1412">
        <v>2.0000000000000001E-4</v>
      </c>
      <c r="M1412">
        <v>3.9983800000000002E-3</v>
      </c>
      <c r="N1412" t="s">
        <v>449</v>
      </c>
    </row>
    <row r="1413" spans="1:14" hidden="1" x14ac:dyDescent="0.2">
      <c r="A1413" t="s">
        <v>4396</v>
      </c>
      <c r="B1413" t="s">
        <v>4397</v>
      </c>
      <c r="C1413" t="s">
        <v>4398</v>
      </c>
      <c r="D1413" t="s">
        <v>0</v>
      </c>
      <c r="E1413" t="s">
        <v>1</v>
      </c>
      <c r="F1413" t="s">
        <v>2</v>
      </c>
      <c r="G1413">
        <v>3.3291200000000001</v>
      </c>
      <c r="H1413">
        <v>2.4441600000000001</v>
      </c>
      <c r="I1413">
        <f t="shared" si="22"/>
        <v>5.7732799999999997</v>
      </c>
      <c r="J1413">
        <v>-0.44580199999999998</v>
      </c>
      <c r="K1413">
        <v>-1.64506</v>
      </c>
      <c r="L1413">
        <v>4.1000000000000003E-3</v>
      </c>
      <c r="M1413">
        <v>4.18812E-2</v>
      </c>
      <c r="N1413" t="s">
        <v>449</v>
      </c>
    </row>
    <row r="1414" spans="1:14" x14ac:dyDescent="0.2">
      <c r="A1414" t="s">
        <v>4399</v>
      </c>
      <c r="B1414" t="s">
        <v>4400</v>
      </c>
      <c r="C1414" t="s">
        <v>4401</v>
      </c>
      <c r="D1414" t="s">
        <v>0</v>
      </c>
      <c r="E1414" t="s">
        <v>1</v>
      </c>
      <c r="F1414" t="s">
        <v>2</v>
      </c>
      <c r="G1414">
        <v>10.9383</v>
      </c>
      <c r="H1414">
        <v>6.8666700000000001</v>
      </c>
      <c r="I1414">
        <f t="shared" si="22"/>
        <v>17.804970000000001</v>
      </c>
      <c r="J1414">
        <v>-0.671709</v>
      </c>
      <c r="K1414">
        <v>-1.8820600000000001</v>
      </c>
      <c r="L1414">
        <v>8.4999999999999995E-4</v>
      </c>
      <c r="M1414">
        <v>1.28191E-2</v>
      </c>
      <c r="N1414" t="s">
        <v>449</v>
      </c>
    </row>
    <row r="1415" spans="1:14" hidden="1" x14ac:dyDescent="0.2">
      <c r="A1415" t="s">
        <v>4402</v>
      </c>
      <c r="B1415" t="s">
        <v>4403</v>
      </c>
      <c r="C1415" t="s">
        <v>4404</v>
      </c>
      <c r="D1415" t="s">
        <v>0</v>
      </c>
      <c r="E1415" t="s">
        <v>1</v>
      </c>
      <c r="F1415" t="s">
        <v>2</v>
      </c>
      <c r="G1415">
        <v>5.23386</v>
      </c>
      <c r="H1415">
        <v>2.0862699999999998</v>
      </c>
      <c r="I1415">
        <f t="shared" si="22"/>
        <v>7.3201299999999998</v>
      </c>
      <c r="J1415">
        <v>-1.3269500000000001</v>
      </c>
      <c r="K1415">
        <v>-2.9083700000000001</v>
      </c>
      <c r="L1415" s="1">
        <v>5.0000000000000002E-5</v>
      </c>
      <c r="M1415">
        <v>1.2271000000000001E-3</v>
      </c>
      <c r="N1415" t="s">
        <v>449</v>
      </c>
    </row>
    <row r="1416" spans="1:14" x14ac:dyDescent="0.2">
      <c r="A1416" t="s">
        <v>4405</v>
      </c>
      <c r="B1416" t="s">
        <v>4406</v>
      </c>
      <c r="C1416" t="s">
        <v>4407</v>
      </c>
      <c r="D1416" t="s">
        <v>0</v>
      </c>
      <c r="E1416" t="s">
        <v>1</v>
      </c>
      <c r="F1416" t="s">
        <v>2</v>
      </c>
      <c r="G1416">
        <v>36.878799999999998</v>
      </c>
      <c r="H1416">
        <v>23.150400000000001</v>
      </c>
      <c r="I1416">
        <f t="shared" si="22"/>
        <v>60.029200000000003</v>
      </c>
      <c r="J1416">
        <v>-0.67175499999999999</v>
      </c>
      <c r="K1416">
        <v>-2.3973599999999999</v>
      </c>
      <c r="L1416">
        <v>1.4999999999999999E-4</v>
      </c>
      <c r="M1416">
        <v>3.1560400000000001E-3</v>
      </c>
      <c r="N1416" t="s">
        <v>449</v>
      </c>
    </row>
    <row r="1417" spans="1:14" hidden="1" x14ac:dyDescent="0.2">
      <c r="A1417" t="s">
        <v>4408</v>
      </c>
      <c r="B1417" t="s">
        <v>4409</v>
      </c>
      <c r="C1417" t="s">
        <v>4410</v>
      </c>
      <c r="D1417" t="s">
        <v>0</v>
      </c>
      <c r="E1417" t="s">
        <v>1</v>
      </c>
      <c r="F1417" t="s">
        <v>2</v>
      </c>
      <c r="G1417">
        <v>1.3376999999999999</v>
      </c>
      <c r="H1417">
        <v>0.76990000000000003</v>
      </c>
      <c r="I1417">
        <f t="shared" si="22"/>
        <v>2.1075999999999997</v>
      </c>
      <c r="J1417">
        <v>-0.79701699999999998</v>
      </c>
      <c r="K1417">
        <v>-1.9401299999999999</v>
      </c>
      <c r="L1417">
        <v>1.4499999999999999E-3</v>
      </c>
      <c r="M1417">
        <v>1.91553E-2</v>
      </c>
      <c r="N1417" t="s">
        <v>449</v>
      </c>
    </row>
    <row r="1418" spans="1:14" hidden="1" x14ac:dyDescent="0.2">
      <c r="A1418" t="s">
        <v>4411</v>
      </c>
      <c r="B1418" t="s">
        <v>4412</v>
      </c>
      <c r="C1418" t="s">
        <v>4413</v>
      </c>
      <c r="D1418" t="s">
        <v>0</v>
      </c>
      <c r="E1418" t="s">
        <v>1</v>
      </c>
      <c r="F1418" t="s">
        <v>2</v>
      </c>
      <c r="G1418">
        <v>3.2245699999999999</v>
      </c>
      <c r="H1418">
        <v>5.3597599999999996</v>
      </c>
      <c r="I1418">
        <f t="shared" si="22"/>
        <v>8.5843299999999996</v>
      </c>
      <c r="J1418">
        <v>0.73306400000000005</v>
      </c>
      <c r="K1418">
        <v>2.2370299999999999</v>
      </c>
      <c r="L1418">
        <v>4.4999999999999999E-4</v>
      </c>
      <c r="M1418">
        <v>7.70223E-3</v>
      </c>
      <c r="N1418" t="s">
        <v>449</v>
      </c>
    </row>
    <row r="1419" spans="1:14" hidden="1" x14ac:dyDescent="0.2">
      <c r="A1419" t="s">
        <v>4414</v>
      </c>
      <c r="B1419" t="s">
        <v>4415</v>
      </c>
      <c r="C1419" t="s">
        <v>4416</v>
      </c>
      <c r="D1419" t="s">
        <v>0</v>
      </c>
      <c r="E1419" t="s">
        <v>1</v>
      </c>
      <c r="F1419" t="s">
        <v>2</v>
      </c>
      <c r="G1419">
        <v>5.7934999999999999</v>
      </c>
      <c r="H1419">
        <v>4.0736299999999996</v>
      </c>
      <c r="I1419">
        <f t="shared" si="22"/>
        <v>9.8671299999999995</v>
      </c>
      <c r="J1419">
        <v>-0.50812100000000004</v>
      </c>
      <c r="K1419">
        <v>-1.8104100000000001</v>
      </c>
      <c r="L1419">
        <v>2.0999999999999999E-3</v>
      </c>
      <c r="M1419">
        <v>2.54612E-2</v>
      </c>
      <c r="N1419" t="s">
        <v>449</v>
      </c>
    </row>
    <row r="1420" spans="1:14" x14ac:dyDescent="0.2">
      <c r="A1420" t="s">
        <v>45</v>
      </c>
      <c r="B1420" t="s">
        <v>46</v>
      </c>
      <c r="C1420" t="s">
        <v>47</v>
      </c>
      <c r="D1420" t="s">
        <v>0</v>
      </c>
      <c r="E1420" t="s">
        <v>1</v>
      </c>
      <c r="F1420" t="s">
        <v>2</v>
      </c>
      <c r="G1420">
        <v>8.07</v>
      </c>
      <c r="H1420">
        <v>5.03498</v>
      </c>
      <c r="I1420">
        <f t="shared" si="22"/>
        <v>13.104980000000001</v>
      </c>
      <c r="J1420">
        <v>-0.68058300000000005</v>
      </c>
      <c r="K1420">
        <v>-2.1047400000000001</v>
      </c>
      <c r="L1420">
        <v>4.0000000000000002E-4</v>
      </c>
      <c r="M1420">
        <v>7.0348600000000004E-3</v>
      </c>
      <c r="N1420" t="s">
        <v>449</v>
      </c>
    </row>
    <row r="1421" spans="1:14" x14ac:dyDescent="0.2">
      <c r="A1421" t="s">
        <v>4417</v>
      </c>
      <c r="B1421" t="s">
        <v>4418</v>
      </c>
      <c r="C1421" t="s">
        <v>4419</v>
      </c>
      <c r="D1421" t="s">
        <v>0</v>
      </c>
      <c r="E1421" t="s">
        <v>1</v>
      </c>
      <c r="F1421" t="s">
        <v>2</v>
      </c>
      <c r="G1421">
        <v>6.3413199999999996</v>
      </c>
      <c r="H1421">
        <v>3.9557199999999999</v>
      </c>
      <c r="I1421">
        <f t="shared" si="22"/>
        <v>10.297039999999999</v>
      </c>
      <c r="J1421">
        <v>-0.68084199999999995</v>
      </c>
      <c r="K1421">
        <v>-1.7259199999999999</v>
      </c>
      <c r="L1421">
        <v>3.5E-4</v>
      </c>
      <c r="M1421">
        <v>6.3563700000000001E-3</v>
      </c>
      <c r="N1421" t="s">
        <v>449</v>
      </c>
    </row>
    <row r="1422" spans="1:14" x14ac:dyDescent="0.2">
      <c r="A1422" t="s">
        <v>4420</v>
      </c>
      <c r="B1422" t="s">
        <v>4421</v>
      </c>
      <c r="C1422" t="s">
        <v>4422</v>
      </c>
      <c r="D1422" t="s">
        <v>0</v>
      </c>
      <c r="E1422" t="s">
        <v>1</v>
      </c>
      <c r="F1422" t="s">
        <v>2</v>
      </c>
      <c r="G1422">
        <v>183.92099999999999</v>
      </c>
      <c r="H1422">
        <v>114.241</v>
      </c>
      <c r="I1422">
        <f t="shared" si="22"/>
        <v>298.16199999999998</v>
      </c>
      <c r="J1422">
        <v>-0.68700600000000001</v>
      </c>
      <c r="K1422">
        <v>-3.17821</v>
      </c>
      <c r="L1422" s="1">
        <v>5.0000000000000002E-5</v>
      </c>
      <c r="M1422">
        <v>1.2271000000000001E-3</v>
      </c>
      <c r="N1422" t="s">
        <v>449</v>
      </c>
    </row>
    <row r="1423" spans="1:14" x14ac:dyDescent="0.2">
      <c r="A1423" t="s">
        <v>4423</v>
      </c>
      <c r="B1423" t="s">
        <v>4424</v>
      </c>
      <c r="C1423" t="s">
        <v>4425</v>
      </c>
      <c r="D1423" t="s">
        <v>0</v>
      </c>
      <c r="E1423" t="s">
        <v>1</v>
      </c>
      <c r="F1423" t="s">
        <v>2</v>
      </c>
      <c r="G1423">
        <v>12.6648</v>
      </c>
      <c r="H1423">
        <v>7.8666400000000003</v>
      </c>
      <c r="I1423">
        <f t="shared" si="22"/>
        <v>20.53144</v>
      </c>
      <c r="J1423">
        <v>-0.68700899999999998</v>
      </c>
      <c r="K1423">
        <v>-2.2356600000000002</v>
      </c>
      <c r="L1423">
        <v>1.4999999999999999E-4</v>
      </c>
      <c r="M1423">
        <v>3.1560400000000001E-3</v>
      </c>
      <c r="N1423" t="s">
        <v>449</v>
      </c>
    </row>
    <row r="1424" spans="1:14" hidden="1" x14ac:dyDescent="0.2">
      <c r="A1424" t="s">
        <v>4426</v>
      </c>
      <c r="B1424" t="s">
        <v>4427</v>
      </c>
      <c r="C1424" t="s">
        <v>4428</v>
      </c>
      <c r="D1424" t="s">
        <v>0</v>
      </c>
      <c r="E1424" t="s">
        <v>1</v>
      </c>
      <c r="F1424" t="s">
        <v>2</v>
      </c>
      <c r="G1424">
        <v>1.23874</v>
      </c>
      <c r="H1424">
        <v>2.5073599999999998</v>
      </c>
      <c r="I1424">
        <f t="shared" si="22"/>
        <v>3.7460999999999998</v>
      </c>
      <c r="J1424">
        <v>1.0173000000000001</v>
      </c>
      <c r="K1424">
        <v>1.99895</v>
      </c>
      <c r="L1424">
        <v>1.4E-3</v>
      </c>
      <c r="M1424">
        <v>1.8680700000000001E-2</v>
      </c>
      <c r="N1424" t="s">
        <v>449</v>
      </c>
    </row>
    <row r="1425" spans="1:14" x14ac:dyDescent="0.2">
      <c r="A1425" t="s">
        <v>4429</v>
      </c>
      <c r="B1425" t="s">
        <v>4430</v>
      </c>
      <c r="C1425" t="s">
        <v>4431</v>
      </c>
      <c r="D1425" t="s">
        <v>0</v>
      </c>
      <c r="E1425" t="s">
        <v>1</v>
      </c>
      <c r="F1425" t="s">
        <v>2</v>
      </c>
      <c r="G1425">
        <v>9.4088999999999992</v>
      </c>
      <c r="H1425">
        <v>5.8410299999999999</v>
      </c>
      <c r="I1425">
        <f t="shared" si="22"/>
        <v>15.249929999999999</v>
      </c>
      <c r="J1425">
        <v>-0.68780300000000005</v>
      </c>
      <c r="K1425">
        <v>-2.5907499999999999</v>
      </c>
      <c r="L1425" s="1">
        <v>5.0000000000000002E-5</v>
      </c>
      <c r="M1425">
        <v>1.2271000000000001E-3</v>
      </c>
      <c r="N1425" t="s">
        <v>449</v>
      </c>
    </row>
    <row r="1426" spans="1:14" hidden="1" x14ac:dyDescent="0.2">
      <c r="A1426" t="s">
        <v>4432</v>
      </c>
      <c r="B1426" t="s">
        <v>4433</v>
      </c>
      <c r="C1426" t="s">
        <v>4434</v>
      </c>
      <c r="D1426" t="s">
        <v>0</v>
      </c>
      <c r="E1426" t="s">
        <v>1</v>
      </c>
      <c r="F1426" t="s">
        <v>2</v>
      </c>
      <c r="G1426">
        <v>0</v>
      </c>
      <c r="H1426">
        <v>1.1635899999999999</v>
      </c>
      <c r="I1426">
        <f t="shared" si="22"/>
        <v>1.1635899999999999</v>
      </c>
      <c r="J1426" t="s">
        <v>456</v>
      </c>
      <c r="K1426" t="e">
        <f>-nan</f>
        <v>#NAME?</v>
      </c>
      <c r="L1426" s="1">
        <v>5.0000000000000002E-5</v>
      </c>
      <c r="M1426">
        <v>1.2271000000000001E-3</v>
      </c>
      <c r="N1426" t="s">
        <v>449</v>
      </c>
    </row>
    <row r="1427" spans="1:14" hidden="1" x14ac:dyDescent="0.2">
      <c r="A1427" t="s">
        <v>4435</v>
      </c>
      <c r="B1427" t="s">
        <v>4436</v>
      </c>
      <c r="C1427" t="s">
        <v>4437</v>
      </c>
      <c r="D1427" t="s">
        <v>0</v>
      </c>
      <c r="E1427" t="s">
        <v>1</v>
      </c>
      <c r="F1427" t="s">
        <v>2</v>
      </c>
      <c r="G1427">
        <v>0.994722</v>
      </c>
      <c r="H1427">
        <v>0.45454800000000001</v>
      </c>
      <c r="I1427">
        <f t="shared" si="22"/>
        <v>1.4492700000000001</v>
      </c>
      <c r="J1427">
        <v>-1.1298600000000001</v>
      </c>
      <c r="K1427">
        <v>-2.01972</v>
      </c>
      <c r="L1427">
        <v>8.9999999999999998E-4</v>
      </c>
      <c r="M1427">
        <v>1.3385899999999999E-2</v>
      </c>
      <c r="N1427" t="s">
        <v>449</v>
      </c>
    </row>
    <row r="1428" spans="1:14" x14ac:dyDescent="0.2">
      <c r="A1428" t="s">
        <v>4438</v>
      </c>
      <c r="B1428" t="s">
        <v>4439</v>
      </c>
      <c r="C1428" t="s">
        <v>4440</v>
      </c>
      <c r="D1428" t="s">
        <v>0</v>
      </c>
      <c r="E1428" t="s">
        <v>1</v>
      </c>
      <c r="F1428" t="s">
        <v>2</v>
      </c>
      <c r="G1428">
        <v>753.00800000000004</v>
      </c>
      <c r="H1428">
        <v>466.52699999999999</v>
      </c>
      <c r="I1428">
        <f t="shared" si="22"/>
        <v>1219.5350000000001</v>
      </c>
      <c r="J1428">
        <v>-0.69070399999999998</v>
      </c>
      <c r="K1428">
        <v>-3.0057700000000001</v>
      </c>
      <c r="L1428" s="1">
        <v>5.0000000000000002E-5</v>
      </c>
      <c r="M1428">
        <v>1.2271000000000001E-3</v>
      </c>
      <c r="N1428" t="s">
        <v>449</v>
      </c>
    </row>
    <row r="1429" spans="1:14" x14ac:dyDescent="0.2">
      <c r="A1429" t="s">
        <v>4441</v>
      </c>
      <c r="B1429" t="s">
        <v>4442</v>
      </c>
      <c r="C1429" t="s">
        <v>4443</v>
      </c>
      <c r="D1429" t="s">
        <v>0</v>
      </c>
      <c r="E1429" t="s">
        <v>1</v>
      </c>
      <c r="F1429" t="s">
        <v>2</v>
      </c>
      <c r="G1429">
        <v>1599.7</v>
      </c>
      <c r="H1429">
        <v>989.20399999999995</v>
      </c>
      <c r="I1429">
        <f t="shared" si="22"/>
        <v>2588.904</v>
      </c>
      <c r="J1429">
        <v>-0.69345900000000005</v>
      </c>
      <c r="K1429">
        <v>-3.2625600000000001</v>
      </c>
      <c r="L1429" s="1">
        <v>5.0000000000000002E-5</v>
      </c>
      <c r="M1429">
        <v>1.2271000000000001E-3</v>
      </c>
      <c r="N1429" t="s">
        <v>449</v>
      </c>
    </row>
    <row r="1430" spans="1:14" x14ac:dyDescent="0.2">
      <c r="A1430" t="s">
        <v>4444</v>
      </c>
      <c r="B1430" t="s">
        <v>4445</v>
      </c>
      <c r="C1430" t="s">
        <v>4446</v>
      </c>
      <c r="D1430" t="s">
        <v>0</v>
      </c>
      <c r="E1430" t="s">
        <v>1</v>
      </c>
      <c r="F1430" t="s">
        <v>2</v>
      </c>
      <c r="G1430">
        <v>472.24900000000002</v>
      </c>
      <c r="H1430">
        <v>291.77</v>
      </c>
      <c r="I1430">
        <f t="shared" si="22"/>
        <v>764.01900000000001</v>
      </c>
      <c r="J1430">
        <v>-0.69471899999999998</v>
      </c>
      <c r="K1430">
        <v>-2.88443</v>
      </c>
      <c r="L1430" s="1">
        <v>5.0000000000000002E-5</v>
      </c>
      <c r="M1430">
        <v>1.2271000000000001E-3</v>
      </c>
      <c r="N1430" t="s">
        <v>449</v>
      </c>
    </row>
    <row r="1431" spans="1:14" x14ac:dyDescent="0.2">
      <c r="A1431" t="s">
        <v>4447</v>
      </c>
      <c r="B1431" t="s">
        <v>4448</v>
      </c>
      <c r="C1431" t="s">
        <v>4449</v>
      </c>
      <c r="D1431" t="s">
        <v>0</v>
      </c>
      <c r="E1431" t="s">
        <v>1</v>
      </c>
      <c r="F1431" t="s">
        <v>2</v>
      </c>
      <c r="G1431">
        <v>34.736499999999999</v>
      </c>
      <c r="H1431">
        <v>21.3628</v>
      </c>
      <c r="I1431">
        <f t="shared" si="22"/>
        <v>56.099299999999999</v>
      </c>
      <c r="J1431">
        <v>-0.701349</v>
      </c>
      <c r="K1431">
        <v>-2.5218799999999999</v>
      </c>
      <c r="L1431" s="1">
        <v>5.0000000000000002E-5</v>
      </c>
      <c r="M1431">
        <v>1.2271000000000001E-3</v>
      </c>
      <c r="N1431" t="s">
        <v>449</v>
      </c>
    </row>
    <row r="1432" spans="1:14" x14ac:dyDescent="0.2">
      <c r="A1432" t="s">
        <v>211</v>
      </c>
      <c r="B1432" t="s">
        <v>212</v>
      </c>
      <c r="C1432" t="s">
        <v>213</v>
      </c>
      <c r="D1432" t="s">
        <v>0</v>
      </c>
      <c r="E1432" t="s">
        <v>1</v>
      </c>
      <c r="F1432" t="s">
        <v>2</v>
      </c>
      <c r="G1432">
        <v>9.6124700000000001</v>
      </c>
      <c r="H1432">
        <v>5.9016700000000002</v>
      </c>
      <c r="I1432">
        <f t="shared" si="22"/>
        <v>15.514140000000001</v>
      </c>
      <c r="J1432">
        <v>-0.70378399999999997</v>
      </c>
      <c r="K1432">
        <v>-2.44496</v>
      </c>
      <c r="L1432" s="1">
        <v>5.0000000000000002E-5</v>
      </c>
      <c r="M1432">
        <v>1.2271000000000001E-3</v>
      </c>
      <c r="N1432" t="s">
        <v>449</v>
      </c>
    </row>
    <row r="1433" spans="1:14" x14ac:dyDescent="0.2">
      <c r="A1433" t="s">
        <v>4450</v>
      </c>
      <c r="B1433" t="s">
        <v>4451</v>
      </c>
      <c r="C1433" t="s">
        <v>4452</v>
      </c>
      <c r="D1433" t="s">
        <v>0</v>
      </c>
      <c r="E1433" t="s">
        <v>1</v>
      </c>
      <c r="F1433" t="s">
        <v>2</v>
      </c>
      <c r="G1433">
        <v>6.2394999999999996</v>
      </c>
      <c r="H1433">
        <v>3.8287800000000001</v>
      </c>
      <c r="I1433">
        <f t="shared" si="22"/>
        <v>10.06828</v>
      </c>
      <c r="J1433">
        <v>-0.70454499999999998</v>
      </c>
      <c r="K1433">
        <v>-1.6441399999999999</v>
      </c>
      <c r="L1433">
        <v>4.8500000000000001E-3</v>
      </c>
      <c r="M1433">
        <v>4.7248499999999999E-2</v>
      </c>
      <c r="N1433" t="s">
        <v>449</v>
      </c>
    </row>
    <row r="1434" spans="1:14" x14ac:dyDescent="0.2">
      <c r="A1434" t="s">
        <v>4453</v>
      </c>
      <c r="B1434" t="s">
        <v>4454</v>
      </c>
      <c r="C1434" t="s">
        <v>4455</v>
      </c>
      <c r="D1434" t="s">
        <v>0</v>
      </c>
      <c r="E1434" t="s">
        <v>1</v>
      </c>
      <c r="F1434" t="s">
        <v>2</v>
      </c>
      <c r="G1434">
        <v>10.1279</v>
      </c>
      <c r="H1434">
        <v>6.2145400000000004</v>
      </c>
      <c r="I1434">
        <f t="shared" si="22"/>
        <v>16.34244</v>
      </c>
      <c r="J1434">
        <v>-0.70462000000000002</v>
      </c>
      <c r="K1434">
        <v>-1.8648</v>
      </c>
      <c r="L1434">
        <v>1.4E-3</v>
      </c>
      <c r="M1434">
        <v>1.8680700000000001E-2</v>
      </c>
      <c r="N1434" t="s">
        <v>449</v>
      </c>
    </row>
    <row r="1435" spans="1:14" hidden="1" x14ac:dyDescent="0.2">
      <c r="A1435" t="s">
        <v>4456</v>
      </c>
      <c r="B1435" t="s">
        <v>4457</v>
      </c>
      <c r="C1435" t="s">
        <v>4458</v>
      </c>
      <c r="D1435" t="s">
        <v>0</v>
      </c>
      <c r="E1435" t="s">
        <v>1</v>
      </c>
      <c r="F1435" t="s">
        <v>2</v>
      </c>
      <c r="G1435">
        <v>0.74790299999999998</v>
      </c>
      <c r="H1435">
        <v>1.8615200000000001</v>
      </c>
      <c r="I1435">
        <f t="shared" si="22"/>
        <v>2.609423</v>
      </c>
      <c r="J1435">
        <v>1.3155600000000001</v>
      </c>
      <c r="K1435">
        <v>1.93283</v>
      </c>
      <c r="L1435">
        <v>3.4499999999999999E-3</v>
      </c>
      <c r="M1435">
        <v>3.6879099999999998E-2</v>
      </c>
      <c r="N1435" t="s">
        <v>449</v>
      </c>
    </row>
    <row r="1436" spans="1:14" x14ac:dyDescent="0.2">
      <c r="A1436" t="s">
        <v>4459</v>
      </c>
      <c r="B1436" t="s">
        <v>4460</v>
      </c>
      <c r="C1436" t="s">
        <v>4461</v>
      </c>
      <c r="D1436" t="s">
        <v>0</v>
      </c>
      <c r="E1436" t="s">
        <v>1</v>
      </c>
      <c r="F1436" t="s">
        <v>2</v>
      </c>
      <c r="G1436">
        <v>24.150600000000001</v>
      </c>
      <c r="H1436">
        <v>14.8184</v>
      </c>
      <c r="I1436">
        <f t="shared" si="22"/>
        <v>38.969000000000001</v>
      </c>
      <c r="J1436">
        <v>-0.70467100000000005</v>
      </c>
      <c r="K1436">
        <v>-2.9633099999999999</v>
      </c>
      <c r="L1436" s="1">
        <v>5.0000000000000002E-5</v>
      </c>
      <c r="M1436">
        <v>1.2271000000000001E-3</v>
      </c>
      <c r="N1436" t="s">
        <v>449</v>
      </c>
    </row>
    <row r="1437" spans="1:14" hidden="1" x14ac:dyDescent="0.2">
      <c r="A1437" t="s">
        <v>4462</v>
      </c>
      <c r="B1437" t="s">
        <v>4463</v>
      </c>
      <c r="C1437" t="s">
        <v>4464</v>
      </c>
      <c r="D1437" t="s">
        <v>0</v>
      </c>
      <c r="E1437" t="s">
        <v>1</v>
      </c>
      <c r="F1437" t="s">
        <v>2</v>
      </c>
      <c r="G1437">
        <v>1.48827</v>
      </c>
      <c r="H1437">
        <v>0.34886699999999998</v>
      </c>
      <c r="I1437">
        <f t="shared" si="22"/>
        <v>1.837137</v>
      </c>
      <c r="J1437">
        <v>-2.0928900000000001</v>
      </c>
      <c r="K1437">
        <v>-2.5172599999999998</v>
      </c>
      <c r="L1437">
        <v>1.1000000000000001E-3</v>
      </c>
      <c r="M1437">
        <v>1.55943E-2</v>
      </c>
      <c r="N1437" t="s">
        <v>449</v>
      </c>
    </row>
    <row r="1438" spans="1:14" hidden="1" x14ac:dyDescent="0.2">
      <c r="A1438" t="s">
        <v>4465</v>
      </c>
      <c r="B1438" t="s">
        <v>4466</v>
      </c>
      <c r="C1438" t="s">
        <v>4467</v>
      </c>
      <c r="D1438" t="s">
        <v>0</v>
      </c>
      <c r="E1438" t="s">
        <v>1</v>
      </c>
      <c r="F1438" t="s">
        <v>2</v>
      </c>
      <c r="G1438">
        <v>2.6465900000000002</v>
      </c>
      <c r="H1438">
        <v>1.0971900000000001</v>
      </c>
      <c r="I1438">
        <f t="shared" si="22"/>
        <v>3.7437800000000001</v>
      </c>
      <c r="J1438">
        <v>-1.27033</v>
      </c>
      <c r="K1438">
        <v>-3.7467299999999999</v>
      </c>
      <c r="L1438" s="1">
        <v>5.0000000000000002E-5</v>
      </c>
      <c r="M1438">
        <v>1.2271000000000001E-3</v>
      </c>
      <c r="N1438" t="s">
        <v>449</v>
      </c>
    </row>
    <row r="1439" spans="1:14" hidden="1" x14ac:dyDescent="0.2">
      <c r="A1439" t="s">
        <v>4468</v>
      </c>
      <c r="B1439" t="s">
        <v>4469</v>
      </c>
      <c r="C1439" t="s">
        <v>4470</v>
      </c>
      <c r="D1439" t="s">
        <v>0</v>
      </c>
      <c r="E1439" t="s">
        <v>1</v>
      </c>
      <c r="F1439" t="s">
        <v>2</v>
      </c>
      <c r="G1439">
        <v>4.1843500000000002</v>
      </c>
      <c r="H1439">
        <v>1.99403</v>
      </c>
      <c r="I1439">
        <f t="shared" si="22"/>
        <v>6.1783800000000006</v>
      </c>
      <c r="J1439">
        <v>-1.06932</v>
      </c>
      <c r="K1439">
        <v>-2.3964699999999999</v>
      </c>
      <c r="L1439">
        <v>1.4999999999999999E-4</v>
      </c>
      <c r="M1439">
        <v>3.1560400000000001E-3</v>
      </c>
      <c r="N1439" t="s">
        <v>449</v>
      </c>
    </row>
    <row r="1440" spans="1:14" x14ac:dyDescent="0.2">
      <c r="A1440" t="s">
        <v>4471</v>
      </c>
      <c r="B1440" t="s">
        <v>4472</v>
      </c>
      <c r="C1440" t="s">
        <v>4473</v>
      </c>
      <c r="D1440" t="s">
        <v>0</v>
      </c>
      <c r="E1440" t="s">
        <v>1</v>
      </c>
      <c r="F1440" t="s">
        <v>2</v>
      </c>
      <c r="G1440">
        <v>7.5930900000000001</v>
      </c>
      <c r="H1440">
        <v>4.6554599999999997</v>
      </c>
      <c r="I1440">
        <f t="shared" si="22"/>
        <v>12.24855</v>
      </c>
      <c r="J1440">
        <v>-0.705762</v>
      </c>
      <c r="K1440">
        <v>-2.2667899999999999</v>
      </c>
      <c r="L1440">
        <v>1E-4</v>
      </c>
      <c r="M1440">
        <v>2.2406499999999998E-3</v>
      </c>
      <c r="N1440" t="s">
        <v>449</v>
      </c>
    </row>
    <row r="1441" spans="1:14" x14ac:dyDescent="0.2">
      <c r="A1441" t="s">
        <v>4474</v>
      </c>
      <c r="B1441" t="s">
        <v>4475</v>
      </c>
      <c r="C1441" t="s">
        <v>4476</v>
      </c>
      <c r="D1441" t="s">
        <v>0</v>
      </c>
      <c r="E1441" t="s">
        <v>1</v>
      </c>
      <c r="F1441" t="s">
        <v>2</v>
      </c>
      <c r="G1441">
        <v>11.3711</v>
      </c>
      <c r="H1441">
        <v>6.9403699999999997</v>
      </c>
      <c r="I1441">
        <f t="shared" si="22"/>
        <v>18.31147</v>
      </c>
      <c r="J1441">
        <v>-0.71229200000000004</v>
      </c>
      <c r="K1441">
        <v>-2.1696</v>
      </c>
      <c r="L1441">
        <v>4.4999999999999999E-4</v>
      </c>
      <c r="M1441">
        <v>7.70223E-3</v>
      </c>
      <c r="N1441" t="s">
        <v>449</v>
      </c>
    </row>
    <row r="1442" spans="1:14" x14ac:dyDescent="0.2">
      <c r="A1442" t="s">
        <v>4477</v>
      </c>
      <c r="B1442" t="s">
        <v>4478</v>
      </c>
      <c r="C1442" t="s">
        <v>4479</v>
      </c>
      <c r="D1442" t="s">
        <v>0</v>
      </c>
      <c r="E1442" t="s">
        <v>1</v>
      </c>
      <c r="F1442" t="s">
        <v>2</v>
      </c>
      <c r="G1442">
        <v>12.3071</v>
      </c>
      <c r="H1442">
        <v>7.50976</v>
      </c>
      <c r="I1442">
        <f t="shared" si="22"/>
        <v>19.816859999999998</v>
      </c>
      <c r="J1442">
        <v>-0.71264799999999995</v>
      </c>
      <c r="K1442">
        <v>-1.6987699999999999</v>
      </c>
      <c r="L1442">
        <v>4.6499999999999996E-3</v>
      </c>
      <c r="M1442">
        <v>4.6001399999999998E-2</v>
      </c>
      <c r="N1442" t="s">
        <v>449</v>
      </c>
    </row>
    <row r="1443" spans="1:14" x14ac:dyDescent="0.2">
      <c r="A1443" t="s">
        <v>4480</v>
      </c>
      <c r="B1443" t="s">
        <v>4481</v>
      </c>
      <c r="C1443" t="s">
        <v>4482</v>
      </c>
      <c r="D1443" t="s">
        <v>0</v>
      </c>
      <c r="E1443" t="s">
        <v>1</v>
      </c>
      <c r="F1443" t="s">
        <v>2</v>
      </c>
      <c r="G1443">
        <v>8.2824899999999992</v>
      </c>
      <c r="H1443">
        <v>5.0489100000000002</v>
      </c>
      <c r="I1443">
        <f t="shared" si="22"/>
        <v>13.331399999999999</v>
      </c>
      <c r="J1443">
        <v>-0.71409199999999995</v>
      </c>
      <c r="K1443">
        <v>-1.71678</v>
      </c>
      <c r="L1443">
        <v>2.5000000000000001E-3</v>
      </c>
      <c r="M1443">
        <v>2.9045499999999998E-2</v>
      </c>
      <c r="N1443" t="s">
        <v>449</v>
      </c>
    </row>
    <row r="1444" spans="1:14" x14ac:dyDescent="0.2">
      <c r="A1444" t="s">
        <v>4483</v>
      </c>
      <c r="B1444" t="s">
        <v>4484</v>
      </c>
      <c r="C1444" t="s">
        <v>4485</v>
      </c>
      <c r="D1444" t="s">
        <v>0</v>
      </c>
      <c r="E1444" t="s">
        <v>1</v>
      </c>
      <c r="F1444" t="s">
        <v>2</v>
      </c>
      <c r="G1444">
        <v>8.1784099999999995</v>
      </c>
      <c r="H1444">
        <v>4.9841100000000003</v>
      </c>
      <c r="I1444">
        <f t="shared" si="22"/>
        <v>13.162520000000001</v>
      </c>
      <c r="J1444">
        <v>-0.71448299999999998</v>
      </c>
      <c r="K1444">
        <v>-1.93455</v>
      </c>
      <c r="L1444">
        <v>6.4999999999999997E-4</v>
      </c>
      <c r="M1444">
        <v>1.0279099999999999E-2</v>
      </c>
      <c r="N1444" t="s">
        <v>449</v>
      </c>
    </row>
    <row r="1445" spans="1:14" hidden="1" x14ac:dyDescent="0.2">
      <c r="A1445" t="s">
        <v>4486</v>
      </c>
      <c r="B1445" t="s">
        <v>4487</v>
      </c>
      <c r="C1445" t="s">
        <v>4488</v>
      </c>
      <c r="D1445" t="s">
        <v>0</v>
      </c>
      <c r="E1445" t="s">
        <v>1</v>
      </c>
      <c r="F1445" t="s">
        <v>2</v>
      </c>
      <c r="G1445">
        <v>1.67432</v>
      </c>
      <c r="H1445">
        <v>0.32096599999999997</v>
      </c>
      <c r="I1445">
        <f t="shared" si="22"/>
        <v>1.9952860000000001</v>
      </c>
      <c r="J1445">
        <v>-2.3830800000000001</v>
      </c>
      <c r="K1445">
        <v>-3.6603599999999998</v>
      </c>
      <c r="L1445" s="1">
        <v>5.0000000000000002E-5</v>
      </c>
      <c r="M1445">
        <v>1.2271000000000001E-3</v>
      </c>
      <c r="N1445" t="s">
        <v>449</v>
      </c>
    </row>
    <row r="1446" spans="1:14" x14ac:dyDescent="0.2">
      <c r="A1446" t="s">
        <v>4489</v>
      </c>
      <c r="B1446" t="s">
        <v>4490</v>
      </c>
      <c r="C1446" t="s">
        <v>4491</v>
      </c>
      <c r="D1446" t="s">
        <v>0</v>
      </c>
      <c r="E1446" t="s">
        <v>1</v>
      </c>
      <c r="F1446" t="s">
        <v>2</v>
      </c>
      <c r="G1446">
        <v>47.683700000000002</v>
      </c>
      <c r="H1446">
        <v>29.026399999999999</v>
      </c>
      <c r="I1446">
        <f t="shared" si="22"/>
        <v>76.710099999999997</v>
      </c>
      <c r="J1446">
        <v>-0.71613199999999999</v>
      </c>
      <c r="K1446">
        <v>-2.3043499999999999</v>
      </c>
      <c r="L1446">
        <v>1E-4</v>
      </c>
      <c r="M1446">
        <v>2.2406499999999998E-3</v>
      </c>
      <c r="N1446" t="s">
        <v>449</v>
      </c>
    </row>
    <row r="1447" spans="1:14" hidden="1" x14ac:dyDescent="0.2">
      <c r="A1447" t="s">
        <v>4492</v>
      </c>
      <c r="B1447" t="s">
        <v>4493</v>
      </c>
      <c r="C1447" t="s">
        <v>4494</v>
      </c>
      <c r="D1447" t="s">
        <v>0</v>
      </c>
      <c r="E1447" t="s">
        <v>1</v>
      </c>
      <c r="F1447" t="s">
        <v>2</v>
      </c>
      <c r="G1447">
        <v>1.5329999999999999</v>
      </c>
      <c r="H1447">
        <v>0.91205199999999997</v>
      </c>
      <c r="I1447">
        <f t="shared" si="22"/>
        <v>2.445052</v>
      </c>
      <c r="J1447">
        <v>-0.74916499999999997</v>
      </c>
      <c r="K1447">
        <v>-2.03504</v>
      </c>
      <c r="L1447">
        <v>8.4999999999999995E-4</v>
      </c>
      <c r="M1447">
        <v>1.28191E-2</v>
      </c>
      <c r="N1447" t="s">
        <v>449</v>
      </c>
    </row>
    <row r="1448" spans="1:14" hidden="1" x14ac:dyDescent="0.2">
      <c r="A1448" t="s">
        <v>4495</v>
      </c>
      <c r="B1448" t="s">
        <v>4496</v>
      </c>
      <c r="C1448" t="s">
        <v>4497</v>
      </c>
      <c r="D1448" t="s">
        <v>0</v>
      </c>
      <c r="E1448" t="s">
        <v>1</v>
      </c>
      <c r="F1448" t="s">
        <v>2</v>
      </c>
      <c r="G1448">
        <v>0.81914100000000001</v>
      </c>
      <c r="H1448">
        <v>3.6875900000000001</v>
      </c>
      <c r="I1448">
        <f t="shared" si="22"/>
        <v>4.5067310000000003</v>
      </c>
      <c r="J1448">
        <v>2.17049</v>
      </c>
      <c r="K1448">
        <v>4.2674700000000003</v>
      </c>
      <c r="L1448" s="1">
        <v>5.0000000000000002E-5</v>
      </c>
      <c r="M1448">
        <v>1.2271000000000001E-3</v>
      </c>
      <c r="N1448" t="s">
        <v>449</v>
      </c>
    </row>
    <row r="1449" spans="1:14" x14ac:dyDescent="0.2">
      <c r="A1449" t="s">
        <v>4498</v>
      </c>
      <c r="B1449" t="s">
        <v>4499</v>
      </c>
      <c r="C1449" t="s">
        <v>4500</v>
      </c>
      <c r="D1449" t="s">
        <v>0</v>
      </c>
      <c r="E1449" t="s">
        <v>1</v>
      </c>
      <c r="F1449" t="s">
        <v>2</v>
      </c>
      <c r="G1449">
        <v>19.585799999999999</v>
      </c>
      <c r="H1449">
        <v>11.9217</v>
      </c>
      <c r="I1449">
        <f t="shared" si="22"/>
        <v>31.5075</v>
      </c>
      <c r="J1449">
        <v>-0.71621699999999999</v>
      </c>
      <c r="K1449">
        <v>-2.7513200000000002</v>
      </c>
      <c r="L1449" s="1">
        <v>5.0000000000000002E-5</v>
      </c>
      <c r="M1449">
        <v>1.2271000000000001E-3</v>
      </c>
      <c r="N1449" t="s">
        <v>449</v>
      </c>
    </row>
    <row r="1450" spans="1:14" x14ac:dyDescent="0.2">
      <c r="A1450" t="s">
        <v>4501</v>
      </c>
      <c r="B1450" t="s">
        <v>4502</v>
      </c>
      <c r="C1450" t="s">
        <v>4503</v>
      </c>
      <c r="D1450" t="s">
        <v>0</v>
      </c>
      <c r="E1450" t="s">
        <v>1</v>
      </c>
      <c r="F1450" t="s">
        <v>2</v>
      </c>
      <c r="G1450">
        <v>14.0709</v>
      </c>
      <c r="H1450">
        <v>8.5594400000000004</v>
      </c>
      <c r="I1450">
        <f t="shared" si="22"/>
        <v>22.63034</v>
      </c>
      <c r="J1450">
        <v>-0.71712399999999998</v>
      </c>
      <c r="K1450">
        <v>-2.6339999999999999</v>
      </c>
      <c r="L1450" s="1">
        <v>5.0000000000000002E-5</v>
      </c>
      <c r="M1450">
        <v>1.2271000000000001E-3</v>
      </c>
      <c r="N1450" t="s">
        <v>449</v>
      </c>
    </row>
    <row r="1451" spans="1:14" hidden="1" x14ac:dyDescent="0.2">
      <c r="A1451" t="s">
        <v>4504</v>
      </c>
      <c r="B1451" t="s">
        <v>4505</v>
      </c>
      <c r="C1451" t="s">
        <v>4506</v>
      </c>
      <c r="D1451" t="s">
        <v>0</v>
      </c>
      <c r="E1451" t="s">
        <v>1</v>
      </c>
      <c r="F1451" t="s">
        <v>2</v>
      </c>
      <c r="G1451">
        <v>1.1810400000000001</v>
      </c>
      <c r="H1451">
        <v>0.68581099999999995</v>
      </c>
      <c r="I1451">
        <f t="shared" si="22"/>
        <v>1.866851</v>
      </c>
      <c r="J1451">
        <v>-0.78417199999999998</v>
      </c>
      <c r="K1451">
        <v>-2.6927599999999998</v>
      </c>
      <c r="L1451" s="1">
        <v>5.0000000000000002E-5</v>
      </c>
      <c r="M1451">
        <v>1.2271000000000001E-3</v>
      </c>
      <c r="N1451" t="s">
        <v>449</v>
      </c>
    </row>
    <row r="1452" spans="1:14" hidden="1" x14ac:dyDescent="0.2">
      <c r="A1452" t="s">
        <v>4507</v>
      </c>
      <c r="B1452" t="s">
        <v>4508</v>
      </c>
      <c r="C1452" t="s">
        <v>4509</v>
      </c>
      <c r="D1452" t="s">
        <v>0</v>
      </c>
      <c r="E1452" t="s">
        <v>1</v>
      </c>
      <c r="F1452" t="s">
        <v>2</v>
      </c>
      <c r="G1452">
        <v>3.7571500000000002</v>
      </c>
      <c r="H1452">
        <v>1.9328799999999999</v>
      </c>
      <c r="I1452">
        <f t="shared" si="22"/>
        <v>5.6900300000000001</v>
      </c>
      <c r="J1452">
        <v>-0.95888200000000001</v>
      </c>
      <c r="K1452">
        <v>-2.1913800000000001</v>
      </c>
      <c r="L1452">
        <v>2.9999999999999997E-4</v>
      </c>
      <c r="M1452">
        <v>5.6505499999999998E-3</v>
      </c>
      <c r="N1452" t="s">
        <v>449</v>
      </c>
    </row>
    <row r="1453" spans="1:14" x14ac:dyDescent="0.2">
      <c r="A1453" t="s">
        <v>4510</v>
      </c>
      <c r="B1453" t="s">
        <v>4511</v>
      </c>
      <c r="C1453" t="s">
        <v>4512</v>
      </c>
      <c r="D1453" t="s">
        <v>0</v>
      </c>
      <c r="E1453" t="s">
        <v>1</v>
      </c>
      <c r="F1453" t="s">
        <v>2</v>
      </c>
      <c r="G1453">
        <v>18.3916</v>
      </c>
      <c r="H1453">
        <v>11.1776</v>
      </c>
      <c r="I1453">
        <f t="shared" si="22"/>
        <v>29.569200000000002</v>
      </c>
      <c r="J1453">
        <v>-0.71843500000000005</v>
      </c>
      <c r="K1453">
        <v>-2.1391399999999998</v>
      </c>
      <c r="L1453">
        <v>1.4999999999999999E-4</v>
      </c>
      <c r="M1453">
        <v>3.1560400000000001E-3</v>
      </c>
      <c r="N1453" t="s">
        <v>449</v>
      </c>
    </row>
    <row r="1454" spans="1:14" hidden="1" x14ac:dyDescent="0.2">
      <c r="A1454" t="s">
        <v>4513</v>
      </c>
      <c r="B1454" t="s">
        <v>4514</v>
      </c>
      <c r="C1454" t="s">
        <v>4515</v>
      </c>
      <c r="D1454" t="s">
        <v>0</v>
      </c>
      <c r="E1454" t="s">
        <v>1</v>
      </c>
      <c r="F1454" t="s">
        <v>2</v>
      </c>
      <c r="G1454">
        <v>1.0682799999999999</v>
      </c>
      <c r="H1454">
        <v>1.83426</v>
      </c>
      <c r="I1454">
        <f t="shared" si="22"/>
        <v>2.9025400000000001</v>
      </c>
      <c r="J1454">
        <v>0.77991699999999997</v>
      </c>
      <c r="K1454">
        <v>1.6307400000000001</v>
      </c>
      <c r="L1454">
        <v>4.5999999999999999E-3</v>
      </c>
      <c r="M1454">
        <v>4.5611400000000003E-2</v>
      </c>
      <c r="N1454" t="s">
        <v>449</v>
      </c>
    </row>
    <row r="1455" spans="1:14" x14ac:dyDescent="0.2">
      <c r="A1455" t="s">
        <v>4516</v>
      </c>
      <c r="B1455" t="s">
        <v>4517</v>
      </c>
      <c r="C1455" t="s">
        <v>4518</v>
      </c>
      <c r="D1455" t="s">
        <v>0</v>
      </c>
      <c r="E1455" t="s">
        <v>1</v>
      </c>
      <c r="F1455" t="s">
        <v>2</v>
      </c>
      <c r="G1455">
        <v>350.44200000000001</v>
      </c>
      <c r="H1455">
        <v>212.51499999999999</v>
      </c>
      <c r="I1455">
        <f t="shared" si="22"/>
        <v>562.95699999999999</v>
      </c>
      <c r="J1455">
        <v>-0.72160899999999994</v>
      </c>
      <c r="K1455">
        <v>-3.29745</v>
      </c>
      <c r="L1455" s="1">
        <v>5.0000000000000002E-5</v>
      </c>
      <c r="M1455">
        <v>1.2271000000000001E-3</v>
      </c>
      <c r="N1455" t="s">
        <v>449</v>
      </c>
    </row>
    <row r="1456" spans="1:14" hidden="1" x14ac:dyDescent="0.2">
      <c r="A1456" t="s">
        <v>4519</v>
      </c>
      <c r="B1456" t="s">
        <v>4520</v>
      </c>
      <c r="C1456" t="s">
        <v>4521</v>
      </c>
      <c r="D1456" t="s">
        <v>0</v>
      </c>
      <c r="E1456" t="s">
        <v>1</v>
      </c>
      <c r="F1456" t="s">
        <v>2</v>
      </c>
      <c r="G1456">
        <v>2.37697</v>
      </c>
      <c r="H1456">
        <v>0.78268700000000002</v>
      </c>
      <c r="I1456">
        <f t="shared" si="22"/>
        <v>3.1596570000000002</v>
      </c>
      <c r="J1456">
        <v>-1.6026199999999999</v>
      </c>
      <c r="K1456">
        <v>-2.7749700000000002</v>
      </c>
      <c r="L1456" s="1">
        <v>5.0000000000000002E-5</v>
      </c>
      <c r="M1456">
        <v>1.2271000000000001E-3</v>
      </c>
      <c r="N1456" t="s">
        <v>449</v>
      </c>
    </row>
    <row r="1457" spans="1:14" hidden="1" x14ac:dyDescent="0.2">
      <c r="A1457" t="s">
        <v>4522</v>
      </c>
      <c r="B1457" t="s">
        <v>4523</v>
      </c>
      <c r="C1457" t="s">
        <v>4524</v>
      </c>
      <c r="D1457" t="s">
        <v>0</v>
      </c>
      <c r="E1457" t="s">
        <v>1</v>
      </c>
      <c r="F1457" t="s">
        <v>2</v>
      </c>
      <c r="G1457">
        <v>0.47253000000000001</v>
      </c>
      <c r="H1457">
        <v>1.46339</v>
      </c>
      <c r="I1457">
        <f t="shared" si="22"/>
        <v>1.9359199999999999</v>
      </c>
      <c r="J1457">
        <v>1.6308400000000001</v>
      </c>
      <c r="K1457">
        <v>3.0452699999999999</v>
      </c>
      <c r="L1457" s="1">
        <v>5.0000000000000002E-5</v>
      </c>
      <c r="M1457">
        <v>1.2271000000000001E-3</v>
      </c>
      <c r="N1457" t="s">
        <v>449</v>
      </c>
    </row>
    <row r="1458" spans="1:14" hidden="1" x14ac:dyDescent="0.2">
      <c r="A1458" t="s">
        <v>4525</v>
      </c>
      <c r="B1458" t="s">
        <v>4526</v>
      </c>
      <c r="C1458" t="s">
        <v>4527</v>
      </c>
      <c r="D1458" t="s">
        <v>0</v>
      </c>
      <c r="E1458" t="s">
        <v>1</v>
      </c>
      <c r="F1458" t="s">
        <v>2</v>
      </c>
      <c r="G1458">
        <v>3.9721000000000002</v>
      </c>
      <c r="H1458">
        <v>2.9076300000000002</v>
      </c>
      <c r="I1458">
        <f t="shared" si="22"/>
        <v>6.8797300000000003</v>
      </c>
      <c r="J1458">
        <v>-0.45005800000000001</v>
      </c>
      <c r="K1458">
        <v>-1.6864600000000001</v>
      </c>
      <c r="L1458">
        <v>3.65E-3</v>
      </c>
      <c r="M1458">
        <v>3.8421900000000002E-2</v>
      </c>
      <c r="N1458" t="s">
        <v>449</v>
      </c>
    </row>
    <row r="1459" spans="1:14" x14ac:dyDescent="0.2">
      <c r="A1459" t="s">
        <v>4528</v>
      </c>
      <c r="B1459" t="s">
        <v>4529</v>
      </c>
      <c r="C1459" t="s">
        <v>4530</v>
      </c>
      <c r="D1459" t="s">
        <v>0</v>
      </c>
      <c r="E1459" t="s">
        <v>1</v>
      </c>
      <c r="F1459" t="s">
        <v>2</v>
      </c>
      <c r="G1459">
        <v>2169.71</v>
      </c>
      <c r="H1459">
        <v>1313.67</v>
      </c>
      <c r="I1459">
        <f t="shared" si="22"/>
        <v>3483.38</v>
      </c>
      <c r="J1459">
        <v>-0.72390100000000002</v>
      </c>
      <c r="K1459">
        <v>-3.0688599999999999</v>
      </c>
      <c r="L1459" s="1">
        <v>5.0000000000000002E-5</v>
      </c>
      <c r="M1459">
        <v>1.2271000000000001E-3</v>
      </c>
      <c r="N1459" t="s">
        <v>449</v>
      </c>
    </row>
    <row r="1460" spans="1:14" x14ac:dyDescent="0.2">
      <c r="A1460" t="s">
        <v>4531</v>
      </c>
      <c r="B1460" t="s">
        <v>4532</v>
      </c>
      <c r="C1460" t="s">
        <v>4533</v>
      </c>
      <c r="D1460" t="s">
        <v>0</v>
      </c>
      <c r="E1460" t="s">
        <v>1</v>
      </c>
      <c r="F1460" t="s">
        <v>2</v>
      </c>
      <c r="G1460">
        <v>41.776600000000002</v>
      </c>
      <c r="H1460">
        <v>25.291</v>
      </c>
      <c r="I1460">
        <f t="shared" si="22"/>
        <v>67.067599999999999</v>
      </c>
      <c r="J1460">
        <v>-0.72407100000000002</v>
      </c>
      <c r="K1460">
        <v>-2.17482</v>
      </c>
      <c r="L1460">
        <v>3.5E-4</v>
      </c>
      <c r="M1460">
        <v>6.3563700000000001E-3</v>
      </c>
      <c r="N1460" t="s">
        <v>449</v>
      </c>
    </row>
    <row r="1461" spans="1:14" x14ac:dyDescent="0.2">
      <c r="A1461" t="s">
        <v>4534</v>
      </c>
      <c r="B1461" t="s">
        <v>4535</v>
      </c>
      <c r="C1461" t="s">
        <v>4536</v>
      </c>
      <c r="D1461" t="s">
        <v>0</v>
      </c>
      <c r="E1461" t="s">
        <v>1</v>
      </c>
      <c r="F1461" t="s">
        <v>2</v>
      </c>
      <c r="G1461">
        <v>22.0672</v>
      </c>
      <c r="H1461">
        <v>13.3537</v>
      </c>
      <c r="I1461">
        <f t="shared" si="22"/>
        <v>35.420900000000003</v>
      </c>
      <c r="J1461">
        <v>-0.72466200000000003</v>
      </c>
      <c r="K1461">
        <v>-3.0058600000000002</v>
      </c>
      <c r="L1461" s="1">
        <v>5.0000000000000002E-5</v>
      </c>
      <c r="M1461">
        <v>1.2271000000000001E-3</v>
      </c>
      <c r="N1461" t="s">
        <v>449</v>
      </c>
    </row>
    <row r="1462" spans="1:14" hidden="1" x14ac:dyDescent="0.2">
      <c r="A1462" t="s">
        <v>4537</v>
      </c>
      <c r="B1462" t="s">
        <v>4538</v>
      </c>
      <c r="C1462" t="s">
        <v>4539</v>
      </c>
      <c r="D1462" t="s">
        <v>0</v>
      </c>
      <c r="E1462" t="s">
        <v>1</v>
      </c>
      <c r="F1462" t="s">
        <v>2</v>
      </c>
      <c r="G1462">
        <v>2.84822</v>
      </c>
      <c r="H1462">
        <v>1.5809500000000001</v>
      </c>
      <c r="I1462">
        <f t="shared" si="22"/>
        <v>4.4291700000000001</v>
      </c>
      <c r="J1462">
        <v>-0.84927399999999997</v>
      </c>
      <c r="K1462">
        <v>-2.4758200000000001</v>
      </c>
      <c r="L1462">
        <v>1E-4</v>
      </c>
      <c r="M1462">
        <v>2.2406499999999998E-3</v>
      </c>
      <c r="N1462" t="s">
        <v>449</v>
      </c>
    </row>
    <row r="1463" spans="1:14" hidden="1" x14ac:dyDescent="0.2">
      <c r="A1463" t="s">
        <v>4540</v>
      </c>
      <c r="B1463" t="s">
        <v>4541</v>
      </c>
      <c r="C1463" t="s">
        <v>4542</v>
      </c>
      <c r="D1463" t="s">
        <v>0</v>
      </c>
      <c r="E1463" t="s">
        <v>1</v>
      </c>
      <c r="F1463" t="s">
        <v>2</v>
      </c>
      <c r="G1463">
        <v>5.1187900000000001E-2</v>
      </c>
      <c r="H1463">
        <v>2.4740199999999999</v>
      </c>
      <c r="I1463">
        <f t="shared" si="22"/>
        <v>2.5252078999999998</v>
      </c>
      <c r="J1463">
        <v>5.5949099999999996</v>
      </c>
      <c r="K1463">
        <v>1.61778</v>
      </c>
      <c r="L1463">
        <v>2.5000000000000001E-4</v>
      </c>
      <c r="M1463">
        <v>4.8517999999999999E-3</v>
      </c>
      <c r="N1463" t="s">
        <v>449</v>
      </c>
    </row>
    <row r="1464" spans="1:14" hidden="1" x14ac:dyDescent="0.2">
      <c r="A1464" t="s">
        <v>4543</v>
      </c>
      <c r="B1464" t="s">
        <v>4544</v>
      </c>
      <c r="C1464" t="s">
        <v>4545</v>
      </c>
      <c r="D1464" t="s">
        <v>0</v>
      </c>
      <c r="E1464" t="s">
        <v>1</v>
      </c>
      <c r="F1464" t="s">
        <v>2</v>
      </c>
      <c r="G1464">
        <v>2.1785299999999999</v>
      </c>
      <c r="H1464">
        <v>1.00082</v>
      </c>
      <c r="I1464">
        <f t="shared" si="22"/>
        <v>3.1793499999999999</v>
      </c>
      <c r="J1464">
        <v>-1.12218</v>
      </c>
      <c r="K1464">
        <v>-2.2867000000000002</v>
      </c>
      <c r="L1464">
        <v>2.0000000000000001E-4</v>
      </c>
      <c r="M1464">
        <v>3.9983800000000002E-3</v>
      </c>
      <c r="N1464" t="s">
        <v>449</v>
      </c>
    </row>
    <row r="1465" spans="1:14" hidden="1" x14ac:dyDescent="0.2">
      <c r="A1465" t="s">
        <v>4546</v>
      </c>
      <c r="B1465" t="s">
        <v>4547</v>
      </c>
      <c r="C1465" t="s">
        <v>4548</v>
      </c>
      <c r="D1465" t="s">
        <v>0</v>
      </c>
      <c r="E1465" t="s">
        <v>1</v>
      </c>
      <c r="F1465" t="s">
        <v>2</v>
      </c>
      <c r="G1465">
        <v>0.95128800000000002</v>
      </c>
      <c r="H1465">
        <v>2.5805600000000002</v>
      </c>
      <c r="I1465">
        <f t="shared" si="22"/>
        <v>3.5318480000000001</v>
      </c>
      <c r="J1465">
        <v>1.43973</v>
      </c>
      <c r="K1465">
        <v>2.6427999999999998</v>
      </c>
      <c r="L1465">
        <v>2.5000000000000001E-4</v>
      </c>
      <c r="M1465">
        <v>4.8517999999999999E-3</v>
      </c>
      <c r="N1465" t="s">
        <v>449</v>
      </c>
    </row>
    <row r="1466" spans="1:14" x14ac:dyDescent="0.2">
      <c r="A1466" t="s">
        <v>4549</v>
      </c>
      <c r="B1466" t="s">
        <v>4550</v>
      </c>
      <c r="C1466" t="s">
        <v>4551</v>
      </c>
      <c r="D1466" t="s">
        <v>0</v>
      </c>
      <c r="E1466" t="s">
        <v>1</v>
      </c>
      <c r="F1466" t="s">
        <v>2</v>
      </c>
      <c r="G1466">
        <v>6.43025</v>
      </c>
      <c r="H1466">
        <v>3.8811800000000001</v>
      </c>
      <c r="I1466">
        <f t="shared" si="22"/>
        <v>10.31143</v>
      </c>
      <c r="J1466">
        <v>-0.72837799999999997</v>
      </c>
      <c r="K1466">
        <v>-2.3374700000000002</v>
      </c>
      <c r="L1466" s="1">
        <v>5.0000000000000002E-5</v>
      </c>
      <c r="M1466">
        <v>1.2271000000000001E-3</v>
      </c>
      <c r="N1466" t="s">
        <v>449</v>
      </c>
    </row>
    <row r="1467" spans="1:14" x14ac:dyDescent="0.2">
      <c r="A1467" t="s">
        <v>4552</v>
      </c>
      <c r="B1467" t="s">
        <v>4553</v>
      </c>
      <c r="C1467" t="s">
        <v>4554</v>
      </c>
      <c r="D1467" t="s">
        <v>0</v>
      </c>
      <c r="E1467" t="s">
        <v>1</v>
      </c>
      <c r="F1467" t="s">
        <v>2</v>
      </c>
      <c r="G1467">
        <v>35.481400000000001</v>
      </c>
      <c r="H1467">
        <v>21.411899999999999</v>
      </c>
      <c r="I1467">
        <f t="shared" si="22"/>
        <v>56.893299999999996</v>
      </c>
      <c r="J1467">
        <v>-0.728653</v>
      </c>
      <c r="K1467">
        <v>-2.76444</v>
      </c>
      <c r="L1467" s="1">
        <v>5.0000000000000002E-5</v>
      </c>
      <c r="M1467">
        <v>1.2271000000000001E-3</v>
      </c>
      <c r="N1467" t="s">
        <v>449</v>
      </c>
    </row>
    <row r="1468" spans="1:14" x14ac:dyDescent="0.2">
      <c r="A1468" t="s">
        <v>4555</v>
      </c>
      <c r="B1468" t="s">
        <v>4556</v>
      </c>
      <c r="C1468" t="s">
        <v>4557</v>
      </c>
      <c r="D1468" t="s">
        <v>0</v>
      </c>
      <c r="E1468" t="s">
        <v>1</v>
      </c>
      <c r="F1468" t="s">
        <v>2</v>
      </c>
      <c r="G1468">
        <v>27.959800000000001</v>
      </c>
      <c r="H1468">
        <v>16.8644</v>
      </c>
      <c r="I1468">
        <f t="shared" si="22"/>
        <v>44.824200000000005</v>
      </c>
      <c r="J1468">
        <v>-0.72936800000000002</v>
      </c>
      <c r="K1468">
        <v>-3.17544</v>
      </c>
      <c r="L1468" s="1">
        <v>5.0000000000000002E-5</v>
      </c>
      <c r="M1468">
        <v>1.2271000000000001E-3</v>
      </c>
      <c r="N1468" t="s">
        <v>449</v>
      </c>
    </row>
    <row r="1469" spans="1:14" hidden="1" x14ac:dyDescent="0.2">
      <c r="A1469" t="s">
        <v>4558</v>
      </c>
      <c r="B1469" t="s">
        <v>4559</v>
      </c>
      <c r="C1469" t="s">
        <v>4560</v>
      </c>
      <c r="D1469" t="s">
        <v>0</v>
      </c>
      <c r="E1469" t="s">
        <v>1</v>
      </c>
      <c r="F1469" t="s">
        <v>2</v>
      </c>
      <c r="G1469">
        <v>5.9437499999999996</v>
      </c>
      <c r="H1469">
        <v>2.1108099999999999</v>
      </c>
      <c r="I1469">
        <f t="shared" si="22"/>
        <v>8.0545599999999986</v>
      </c>
      <c r="J1469">
        <v>-1.4935799999999999</v>
      </c>
      <c r="K1469">
        <v>-2.7844000000000002</v>
      </c>
      <c r="L1469" s="1">
        <v>5.0000000000000002E-5</v>
      </c>
      <c r="M1469">
        <v>1.2271000000000001E-3</v>
      </c>
      <c r="N1469" t="s">
        <v>449</v>
      </c>
    </row>
    <row r="1470" spans="1:14" hidden="1" x14ac:dyDescent="0.2">
      <c r="A1470" t="s">
        <v>4561</v>
      </c>
      <c r="B1470" t="s">
        <v>4562</v>
      </c>
      <c r="C1470" t="s">
        <v>4563</v>
      </c>
      <c r="D1470" t="s">
        <v>0</v>
      </c>
      <c r="E1470" t="s">
        <v>1</v>
      </c>
      <c r="F1470" t="s">
        <v>2</v>
      </c>
      <c r="G1470">
        <v>2.58609</v>
      </c>
      <c r="H1470">
        <v>5.1259899999999998</v>
      </c>
      <c r="I1470">
        <f t="shared" si="22"/>
        <v>7.7120800000000003</v>
      </c>
      <c r="J1470">
        <v>0.98706000000000005</v>
      </c>
      <c r="K1470">
        <v>2.2177899999999999</v>
      </c>
      <c r="L1470">
        <v>1.4999999999999999E-4</v>
      </c>
      <c r="M1470">
        <v>3.1560400000000001E-3</v>
      </c>
      <c r="N1470" t="s">
        <v>449</v>
      </c>
    </row>
    <row r="1471" spans="1:14" x14ac:dyDescent="0.2">
      <c r="A1471" t="s">
        <v>4564</v>
      </c>
      <c r="B1471" t="s">
        <v>4565</v>
      </c>
      <c r="C1471" t="s">
        <v>4566</v>
      </c>
      <c r="D1471" t="s">
        <v>0</v>
      </c>
      <c r="E1471" t="s">
        <v>1</v>
      </c>
      <c r="F1471" t="s">
        <v>2</v>
      </c>
      <c r="G1471">
        <v>6.8325800000000001</v>
      </c>
      <c r="H1471">
        <v>4.1179399999999999</v>
      </c>
      <c r="I1471">
        <f t="shared" si="22"/>
        <v>10.950520000000001</v>
      </c>
      <c r="J1471">
        <v>-0.73050700000000002</v>
      </c>
      <c r="K1471">
        <v>-2.0812300000000001</v>
      </c>
      <c r="L1471">
        <v>4.4999999999999999E-4</v>
      </c>
      <c r="M1471">
        <v>7.70223E-3</v>
      </c>
      <c r="N1471" t="s">
        <v>449</v>
      </c>
    </row>
    <row r="1472" spans="1:14" x14ac:dyDescent="0.2">
      <c r="A1472" t="s">
        <v>4567</v>
      </c>
      <c r="B1472" t="s">
        <v>4568</v>
      </c>
      <c r="C1472" t="s">
        <v>4569</v>
      </c>
      <c r="D1472" t="s">
        <v>0</v>
      </c>
      <c r="E1472" t="s">
        <v>1</v>
      </c>
      <c r="F1472" t="s">
        <v>2</v>
      </c>
      <c r="G1472">
        <v>31.6526</v>
      </c>
      <c r="H1472">
        <v>19.067399999999999</v>
      </c>
      <c r="I1472">
        <f t="shared" si="22"/>
        <v>50.72</v>
      </c>
      <c r="J1472">
        <v>-0.73121199999999997</v>
      </c>
      <c r="K1472">
        <v>-2.3982399999999999</v>
      </c>
      <c r="L1472">
        <v>1E-4</v>
      </c>
      <c r="M1472">
        <v>2.2406499999999998E-3</v>
      </c>
      <c r="N1472" t="s">
        <v>449</v>
      </c>
    </row>
    <row r="1473" spans="1:14" x14ac:dyDescent="0.2">
      <c r="A1473" t="s">
        <v>4570</v>
      </c>
      <c r="B1473" t="s">
        <v>4571</v>
      </c>
      <c r="C1473" t="s">
        <v>4572</v>
      </c>
      <c r="D1473" t="s">
        <v>0</v>
      </c>
      <c r="E1473" t="s">
        <v>1</v>
      </c>
      <c r="F1473" t="s">
        <v>2</v>
      </c>
      <c r="G1473">
        <v>15.3863</v>
      </c>
      <c r="H1473">
        <v>9.2528400000000008</v>
      </c>
      <c r="I1473">
        <f t="shared" si="22"/>
        <v>24.639140000000001</v>
      </c>
      <c r="J1473">
        <v>-0.73368199999999995</v>
      </c>
      <c r="K1473">
        <v>-1.7433399999999999</v>
      </c>
      <c r="L1473">
        <v>2.0500000000000002E-3</v>
      </c>
      <c r="M1473">
        <v>2.5013199999999999E-2</v>
      </c>
      <c r="N1473" t="s">
        <v>449</v>
      </c>
    </row>
    <row r="1474" spans="1:14" hidden="1" x14ac:dyDescent="0.2">
      <c r="A1474" t="s">
        <v>4573</v>
      </c>
      <c r="B1474" t="s">
        <v>4574</v>
      </c>
      <c r="C1474" t="s">
        <v>4575</v>
      </c>
      <c r="D1474" t="s">
        <v>0</v>
      </c>
      <c r="E1474" t="s">
        <v>1</v>
      </c>
      <c r="F1474" t="s">
        <v>2</v>
      </c>
      <c r="G1474">
        <v>1.6420999999999999</v>
      </c>
      <c r="H1474">
        <v>5.4227999999999996</v>
      </c>
      <c r="I1474">
        <f t="shared" ref="I1474:I1537" si="23">(G1474+H1474)</f>
        <v>7.0648999999999997</v>
      </c>
      <c r="J1474">
        <v>1.7235</v>
      </c>
      <c r="K1474">
        <v>3.3908</v>
      </c>
      <c r="L1474" s="1">
        <v>5.0000000000000002E-5</v>
      </c>
      <c r="M1474">
        <v>1.2271000000000001E-3</v>
      </c>
      <c r="N1474" t="s">
        <v>449</v>
      </c>
    </row>
    <row r="1475" spans="1:14" x14ac:dyDescent="0.2">
      <c r="A1475" t="s">
        <v>4576</v>
      </c>
      <c r="B1475" t="s">
        <v>4577</v>
      </c>
      <c r="C1475" t="s">
        <v>4578</v>
      </c>
      <c r="D1475" t="s">
        <v>0</v>
      </c>
      <c r="E1475" t="s">
        <v>1</v>
      </c>
      <c r="F1475" t="s">
        <v>2</v>
      </c>
      <c r="G1475">
        <v>8.5071399999999997</v>
      </c>
      <c r="H1475">
        <v>5.1078900000000003</v>
      </c>
      <c r="I1475">
        <f t="shared" si="23"/>
        <v>13.615030000000001</v>
      </c>
      <c r="J1475">
        <v>-0.73594800000000005</v>
      </c>
      <c r="K1475">
        <v>-1.9276199999999999</v>
      </c>
      <c r="L1475">
        <v>4.4999999999999999E-4</v>
      </c>
      <c r="M1475">
        <v>7.70223E-3</v>
      </c>
      <c r="N1475" t="s">
        <v>449</v>
      </c>
    </row>
    <row r="1476" spans="1:14" x14ac:dyDescent="0.2">
      <c r="A1476" t="s">
        <v>4579</v>
      </c>
      <c r="B1476" t="s">
        <v>4580</v>
      </c>
      <c r="C1476" t="s">
        <v>4581</v>
      </c>
      <c r="D1476" t="s">
        <v>0</v>
      </c>
      <c r="E1476" t="s">
        <v>1</v>
      </c>
      <c r="F1476" t="s">
        <v>2</v>
      </c>
      <c r="G1476">
        <v>8.7930799999999998</v>
      </c>
      <c r="H1476">
        <v>5.2734500000000004</v>
      </c>
      <c r="I1476">
        <f t="shared" si="23"/>
        <v>14.06653</v>
      </c>
      <c r="J1476">
        <v>-0.73762099999999997</v>
      </c>
      <c r="K1476">
        <v>-1.8335699999999999</v>
      </c>
      <c r="L1476">
        <v>1.3500000000000001E-3</v>
      </c>
      <c r="M1476">
        <v>1.8253599999999998E-2</v>
      </c>
      <c r="N1476" t="s">
        <v>449</v>
      </c>
    </row>
    <row r="1477" spans="1:14" x14ac:dyDescent="0.2">
      <c r="A1477" t="s">
        <v>4582</v>
      </c>
      <c r="B1477" t="s">
        <v>4583</v>
      </c>
      <c r="C1477" t="s">
        <v>4584</v>
      </c>
      <c r="D1477" t="s">
        <v>0</v>
      </c>
      <c r="E1477" t="s">
        <v>1</v>
      </c>
      <c r="F1477" t="s">
        <v>2</v>
      </c>
      <c r="G1477">
        <v>10.3674</v>
      </c>
      <c r="H1477">
        <v>6.2133799999999999</v>
      </c>
      <c r="I1477">
        <f t="shared" si="23"/>
        <v>16.580780000000001</v>
      </c>
      <c r="J1477">
        <v>-0.73860000000000003</v>
      </c>
      <c r="K1477">
        <v>-2.0721599999999998</v>
      </c>
      <c r="L1477">
        <v>3.5E-4</v>
      </c>
      <c r="M1477">
        <v>6.3563700000000001E-3</v>
      </c>
      <c r="N1477" t="s">
        <v>449</v>
      </c>
    </row>
    <row r="1478" spans="1:14" hidden="1" x14ac:dyDescent="0.2">
      <c r="A1478" t="s">
        <v>4585</v>
      </c>
      <c r="B1478" t="s">
        <v>4586</v>
      </c>
      <c r="C1478" t="s">
        <v>4587</v>
      </c>
      <c r="D1478" t="s">
        <v>0</v>
      </c>
      <c r="E1478" t="s">
        <v>1</v>
      </c>
      <c r="F1478" t="s">
        <v>2</v>
      </c>
      <c r="G1478">
        <v>1.9805299999999999</v>
      </c>
      <c r="H1478">
        <v>3.3669799999999999</v>
      </c>
      <c r="I1478">
        <f t="shared" si="23"/>
        <v>5.3475099999999998</v>
      </c>
      <c r="J1478">
        <v>0.76557200000000003</v>
      </c>
      <c r="K1478">
        <v>2.0063499999999999</v>
      </c>
      <c r="L1478">
        <v>2.5000000000000001E-4</v>
      </c>
      <c r="M1478">
        <v>4.8517999999999999E-3</v>
      </c>
      <c r="N1478" t="s">
        <v>449</v>
      </c>
    </row>
    <row r="1479" spans="1:14" hidden="1" x14ac:dyDescent="0.2">
      <c r="A1479" t="s">
        <v>4588</v>
      </c>
      <c r="B1479" t="s">
        <v>4589</v>
      </c>
      <c r="C1479" t="s">
        <v>4590</v>
      </c>
      <c r="D1479" t="s">
        <v>0</v>
      </c>
      <c r="E1479" t="s">
        <v>1</v>
      </c>
      <c r="F1479" t="s">
        <v>2</v>
      </c>
      <c r="G1479">
        <v>2.68974</v>
      </c>
      <c r="H1479">
        <v>0</v>
      </c>
      <c r="I1479">
        <f t="shared" si="23"/>
        <v>2.68974</v>
      </c>
      <c r="J1479" t="e">
        <f>-inf</f>
        <v>#NAME?</v>
      </c>
      <c r="K1479" t="e">
        <f>-nan</f>
        <v>#NAME?</v>
      </c>
      <c r="L1479" s="1">
        <v>5.0000000000000002E-5</v>
      </c>
      <c r="M1479">
        <v>1.2271000000000001E-3</v>
      </c>
      <c r="N1479" t="s">
        <v>449</v>
      </c>
    </row>
    <row r="1480" spans="1:14" hidden="1" x14ac:dyDescent="0.2">
      <c r="A1480" t="s">
        <v>4591</v>
      </c>
      <c r="B1480" t="s">
        <v>4592</v>
      </c>
      <c r="C1480" t="s">
        <v>4593</v>
      </c>
      <c r="D1480" t="s">
        <v>0</v>
      </c>
      <c r="E1480" t="s">
        <v>1</v>
      </c>
      <c r="F1480" t="s">
        <v>2</v>
      </c>
      <c r="G1480">
        <v>1.6788799999999999</v>
      </c>
      <c r="H1480">
        <v>4.0251700000000001</v>
      </c>
      <c r="I1480">
        <f t="shared" si="23"/>
        <v>5.7040500000000005</v>
      </c>
      <c r="J1480">
        <v>1.2615499999999999</v>
      </c>
      <c r="K1480">
        <v>2.4121000000000001</v>
      </c>
      <c r="L1480">
        <v>1E-4</v>
      </c>
      <c r="M1480">
        <v>2.2406499999999998E-3</v>
      </c>
      <c r="N1480" t="s">
        <v>449</v>
      </c>
    </row>
    <row r="1481" spans="1:14" hidden="1" x14ac:dyDescent="0.2">
      <c r="A1481" t="s">
        <v>4594</v>
      </c>
      <c r="B1481" t="s">
        <v>4595</v>
      </c>
      <c r="C1481" t="s">
        <v>4596</v>
      </c>
      <c r="D1481" t="s">
        <v>0</v>
      </c>
      <c r="E1481" t="s">
        <v>1</v>
      </c>
      <c r="F1481" t="s">
        <v>2</v>
      </c>
      <c r="G1481">
        <v>0.97257400000000005</v>
      </c>
      <c r="H1481">
        <v>0.52487600000000001</v>
      </c>
      <c r="I1481">
        <f t="shared" si="23"/>
        <v>1.4974500000000002</v>
      </c>
      <c r="J1481">
        <v>-0.88983000000000001</v>
      </c>
      <c r="K1481">
        <v>-1.7256400000000001</v>
      </c>
      <c r="L1481">
        <v>4.7000000000000002E-3</v>
      </c>
      <c r="M1481">
        <v>4.6310200000000003E-2</v>
      </c>
      <c r="N1481" t="s">
        <v>449</v>
      </c>
    </row>
    <row r="1482" spans="1:14" x14ac:dyDescent="0.2">
      <c r="A1482" t="s">
        <v>4597</v>
      </c>
      <c r="B1482" t="s">
        <v>4598</v>
      </c>
      <c r="C1482" t="s">
        <v>4599</v>
      </c>
      <c r="D1482" t="s">
        <v>0</v>
      </c>
      <c r="E1482" t="s">
        <v>1</v>
      </c>
      <c r="F1482" t="s">
        <v>2</v>
      </c>
      <c r="G1482">
        <v>7.0994700000000002</v>
      </c>
      <c r="H1482">
        <v>4.2539600000000002</v>
      </c>
      <c r="I1482">
        <f t="shared" si="23"/>
        <v>11.353429999999999</v>
      </c>
      <c r="J1482">
        <v>-0.73890400000000001</v>
      </c>
      <c r="K1482">
        <v>-2.2826399999999998</v>
      </c>
      <c r="L1482" s="1">
        <v>5.0000000000000002E-5</v>
      </c>
      <c r="M1482">
        <v>1.2271000000000001E-3</v>
      </c>
      <c r="N1482" t="s">
        <v>449</v>
      </c>
    </row>
    <row r="1483" spans="1:14" x14ac:dyDescent="0.2">
      <c r="A1483" t="s">
        <v>4600</v>
      </c>
      <c r="B1483" t="s">
        <v>4601</v>
      </c>
      <c r="C1483" t="s">
        <v>4602</v>
      </c>
      <c r="D1483" t="s">
        <v>0</v>
      </c>
      <c r="E1483" t="s">
        <v>1</v>
      </c>
      <c r="F1483" t="s">
        <v>2</v>
      </c>
      <c r="G1483">
        <v>13.788500000000001</v>
      </c>
      <c r="H1483">
        <v>8.2296399999999998</v>
      </c>
      <c r="I1483">
        <f t="shared" si="23"/>
        <v>22.018140000000002</v>
      </c>
      <c r="J1483">
        <v>-0.74456699999999998</v>
      </c>
      <c r="K1483">
        <v>-3.2088800000000002</v>
      </c>
      <c r="L1483" s="1">
        <v>5.0000000000000002E-5</v>
      </c>
      <c r="M1483">
        <v>1.2271000000000001E-3</v>
      </c>
      <c r="N1483" t="s">
        <v>449</v>
      </c>
    </row>
    <row r="1484" spans="1:14" x14ac:dyDescent="0.2">
      <c r="A1484" t="s">
        <v>4603</v>
      </c>
      <c r="B1484" t="s">
        <v>4604</v>
      </c>
      <c r="C1484" t="s">
        <v>4605</v>
      </c>
      <c r="D1484" t="s">
        <v>0</v>
      </c>
      <c r="E1484" t="s">
        <v>1</v>
      </c>
      <c r="F1484" t="s">
        <v>2</v>
      </c>
      <c r="G1484">
        <v>7.6700600000000003</v>
      </c>
      <c r="H1484">
        <v>4.5772399999999998</v>
      </c>
      <c r="I1484">
        <f t="shared" si="23"/>
        <v>12.247299999999999</v>
      </c>
      <c r="J1484">
        <v>-0.74476200000000004</v>
      </c>
      <c r="K1484">
        <v>-2.9663499999999998</v>
      </c>
      <c r="L1484" s="1">
        <v>5.0000000000000002E-5</v>
      </c>
      <c r="M1484">
        <v>1.2271000000000001E-3</v>
      </c>
      <c r="N1484" t="s">
        <v>449</v>
      </c>
    </row>
    <row r="1485" spans="1:14" x14ac:dyDescent="0.2">
      <c r="A1485" t="s">
        <v>4606</v>
      </c>
      <c r="B1485" t="s">
        <v>4607</v>
      </c>
      <c r="C1485" t="s">
        <v>4608</v>
      </c>
      <c r="D1485" t="s">
        <v>0</v>
      </c>
      <c r="E1485" t="s">
        <v>1</v>
      </c>
      <c r="F1485" t="s">
        <v>2</v>
      </c>
      <c r="G1485">
        <v>22.900600000000001</v>
      </c>
      <c r="H1485">
        <v>13.661099999999999</v>
      </c>
      <c r="I1485">
        <f t="shared" si="23"/>
        <v>36.561700000000002</v>
      </c>
      <c r="J1485">
        <v>-0.74530799999999997</v>
      </c>
      <c r="K1485">
        <v>-2.8088799999999998</v>
      </c>
      <c r="L1485" s="1">
        <v>5.0000000000000002E-5</v>
      </c>
      <c r="M1485">
        <v>1.2271000000000001E-3</v>
      </c>
      <c r="N1485" t="s">
        <v>449</v>
      </c>
    </row>
    <row r="1486" spans="1:14" hidden="1" x14ac:dyDescent="0.2">
      <c r="A1486" t="s">
        <v>4609</v>
      </c>
      <c r="B1486" t="s">
        <v>4610</v>
      </c>
      <c r="C1486" t="s">
        <v>4611</v>
      </c>
      <c r="D1486" t="s">
        <v>0</v>
      </c>
      <c r="E1486" t="s">
        <v>1</v>
      </c>
      <c r="F1486" t="s">
        <v>2</v>
      </c>
      <c r="G1486">
        <v>1.1187100000000001</v>
      </c>
      <c r="H1486">
        <v>4.7916800000000004</v>
      </c>
      <c r="I1486">
        <f t="shared" si="23"/>
        <v>5.9103900000000005</v>
      </c>
      <c r="J1486">
        <v>2.0987</v>
      </c>
      <c r="K1486">
        <v>3.94313</v>
      </c>
      <c r="L1486" s="1">
        <v>5.0000000000000002E-5</v>
      </c>
      <c r="M1486">
        <v>1.2271000000000001E-3</v>
      </c>
      <c r="N1486" t="s">
        <v>449</v>
      </c>
    </row>
    <row r="1487" spans="1:14" hidden="1" x14ac:dyDescent="0.2">
      <c r="A1487" t="s">
        <v>4612</v>
      </c>
      <c r="B1487" t="s">
        <v>4613</v>
      </c>
      <c r="C1487" t="s">
        <v>4614</v>
      </c>
      <c r="D1487" t="s">
        <v>0</v>
      </c>
      <c r="E1487" t="s">
        <v>1</v>
      </c>
      <c r="F1487" t="s">
        <v>2</v>
      </c>
      <c r="G1487">
        <v>0.49514599999999998</v>
      </c>
      <c r="H1487">
        <v>1.4265600000000001</v>
      </c>
      <c r="I1487">
        <f t="shared" si="23"/>
        <v>1.9217059999999999</v>
      </c>
      <c r="J1487">
        <v>1.52661</v>
      </c>
      <c r="K1487">
        <v>2.1221800000000002</v>
      </c>
      <c r="L1487">
        <v>2.15E-3</v>
      </c>
      <c r="M1487">
        <v>2.5957999999999998E-2</v>
      </c>
      <c r="N1487" t="s">
        <v>449</v>
      </c>
    </row>
    <row r="1488" spans="1:14" hidden="1" x14ac:dyDescent="0.2">
      <c r="A1488" t="s">
        <v>4615</v>
      </c>
      <c r="B1488" t="s">
        <v>4616</v>
      </c>
      <c r="C1488" t="s">
        <v>4617</v>
      </c>
      <c r="D1488" t="s">
        <v>0</v>
      </c>
      <c r="E1488" t="s">
        <v>1</v>
      </c>
      <c r="F1488" t="s">
        <v>2</v>
      </c>
      <c r="G1488">
        <v>5.9011699999999996</v>
      </c>
      <c r="H1488">
        <v>2.3283800000000001</v>
      </c>
      <c r="I1488">
        <f t="shared" si="23"/>
        <v>8.2295499999999997</v>
      </c>
      <c r="J1488">
        <v>-1.34168</v>
      </c>
      <c r="K1488">
        <v>-2.5209899999999998</v>
      </c>
      <c r="L1488">
        <v>1E-4</v>
      </c>
      <c r="M1488">
        <v>2.2406499999999998E-3</v>
      </c>
      <c r="N1488" t="s">
        <v>449</v>
      </c>
    </row>
    <row r="1489" spans="1:14" hidden="1" x14ac:dyDescent="0.2">
      <c r="A1489" t="s">
        <v>4618</v>
      </c>
      <c r="B1489" t="s">
        <v>4619</v>
      </c>
      <c r="C1489" t="s">
        <v>4620</v>
      </c>
      <c r="D1489" t="s">
        <v>0</v>
      </c>
      <c r="E1489" t="s">
        <v>1</v>
      </c>
      <c r="F1489" t="s">
        <v>2</v>
      </c>
      <c r="G1489">
        <v>1.64432</v>
      </c>
      <c r="H1489">
        <v>0.30434099999999997</v>
      </c>
      <c r="I1489">
        <f t="shared" si="23"/>
        <v>1.948661</v>
      </c>
      <c r="J1489">
        <v>-2.4337300000000002</v>
      </c>
      <c r="K1489">
        <v>-3.0976300000000001</v>
      </c>
      <c r="L1489">
        <v>1E-4</v>
      </c>
      <c r="M1489">
        <v>2.2406499999999998E-3</v>
      </c>
      <c r="N1489" t="s">
        <v>449</v>
      </c>
    </row>
    <row r="1490" spans="1:14" hidden="1" x14ac:dyDescent="0.2">
      <c r="A1490" t="s">
        <v>4621</v>
      </c>
      <c r="B1490" t="s">
        <v>4622</v>
      </c>
      <c r="C1490" t="s">
        <v>4623</v>
      </c>
      <c r="D1490" t="s">
        <v>0</v>
      </c>
      <c r="E1490" t="s">
        <v>1</v>
      </c>
      <c r="F1490" t="s">
        <v>2</v>
      </c>
      <c r="G1490">
        <v>5.3976800000000003</v>
      </c>
      <c r="H1490">
        <v>2.17672</v>
      </c>
      <c r="I1490">
        <f t="shared" si="23"/>
        <v>7.5744000000000007</v>
      </c>
      <c r="J1490">
        <v>-1.3101799999999999</v>
      </c>
      <c r="K1490">
        <v>-3.3026200000000001</v>
      </c>
      <c r="L1490" s="1">
        <v>5.0000000000000002E-5</v>
      </c>
      <c r="M1490">
        <v>1.2271000000000001E-3</v>
      </c>
      <c r="N1490" t="s">
        <v>449</v>
      </c>
    </row>
    <row r="1491" spans="1:14" hidden="1" x14ac:dyDescent="0.2">
      <c r="A1491" t="s">
        <v>4624</v>
      </c>
      <c r="B1491" t="s">
        <v>4625</v>
      </c>
      <c r="C1491" t="s">
        <v>4626</v>
      </c>
      <c r="D1491" t="s">
        <v>0</v>
      </c>
      <c r="E1491" t="s">
        <v>1</v>
      </c>
      <c r="F1491" t="s">
        <v>2</v>
      </c>
      <c r="G1491">
        <v>0.68951600000000002</v>
      </c>
      <c r="H1491">
        <v>4.8383000000000003</v>
      </c>
      <c r="I1491">
        <f t="shared" si="23"/>
        <v>5.5278160000000005</v>
      </c>
      <c r="J1491">
        <v>2.8108399999999998</v>
      </c>
      <c r="K1491">
        <v>6.5351400000000002</v>
      </c>
      <c r="L1491" s="1">
        <v>5.0000000000000002E-5</v>
      </c>
      <c r="M1491">
        <v>1.2271000000000001E-3</v>
      </c>
      <c r="N1491" t="s">
        <v>449</v>
      </c>
    </row>
    <row r="1492" spans="1:14" x14ac:dyDescent="0.2">
      <c r="A1492" t="s">
        <v>4627</v>
      </c>
      <c r="B1492" t="s">
        <v>4628</v>
      </c>
      <c r="C1492" t="s">
        <v>4629</v>
      </c>
      <c r="D1492" t="s">
        <v>0</v>
      </c>
      <c r="E1492" t="s">
        <v>1</v>
      </c>
      <c r="F1492" t="s">
        <v>2</v>
      </c>
      <c r="G1492">
        <v>15.902699999999999</v>
      </c>
      <c r="H1492">
        <v>9.4296900000000008</v>
      </c>
      <c r="I1492">
        <f t="shared" si="23"/>
        <v>25.33239</v>
      </c>
      <c r="J1492">
        <v>-0.75399300000000002</v>
      </c>
      <c r="K1492">
        <v>-3.0526499999999999</v>
      </c>
      <c r="L1492" s="1">
        <v>5.0000000000000002E-5</v>
      </c>
      <c r="M1492">
        <v>1.2271000000000001E-3</v>
      </c>
      <c r="N1492" t="s">
        <v>449</v>
      </c>
    </row>
    <row r="1493" spans="1:14" hidden="1" x14ac:dyDescent="0.2">
      <c r="A1493" t="s">
        <v>4630</v>
      </c>
      <c r="B1493" t="s">
        <v>4631</v>
      </c>
      <c r="C1493" t="s">
        <v>4632</v>
      </c>
      <c r="D1493" t="s">
        <v>0</v>
      </c>
      <c r="E1493" t="s">
        <v>1</v>
      </c>
      <c r="F1493" t="s">
        <v>2</v>
      </c>
      <c r="G1493">
        <v>0.97670299999999999</v>
      </c>
      <c r="H1493">
        <v>1.81243</v>
      </c>
      <c r="I1493">
        <f t="shared" si="23"/>
        <v>2.7891330000000001</v>
      </c>
      <c r="J1493">
        <v>0.89193800000000001</v>
      </c>
      <c r="K1493">
        <v>2.0779299999999998</v>
      </c>
      <c r="L1493">
        <v>6.4999999999999997E-4</v>
      </c>
      <c r="M1493">
        <v>1.0279099999999999E-2</v>
      </c>
      <c r="N1493" t="s">
        <v>449</v>
      </c>
    </row>
    <row r="1494" spans="1:14" hidden="1" x14ac:dyDescent="0.2">
      <c r="A1494" t="s">
        <v>4633</v>
      </c>
      <c r="B1494" t="s">
        <v>4634</v>
      </c>
      <c r="C1494" t="s">
        <v>4635</v>
      </c>
      <c r="D1494" t="s">
        <v>0</v>
      </c>
      <c r="E1494" t="s">
        <v>1</v>
      </c>
      <c r="F1494" t="s">
        <v>2</v>
      </c>
      <c r="G1494">
        <v>2.2052800000000001</v>
      </c>
      <c r="H1494">
        <v>4.7882100000000003</v>
      </c>
      <c r="I1494">
        <f t="shared" si="23"/>
        <v>6.9934900000000004</v>
      </c>
      <c r="J1494">
        <v>1.11853</v>
      </c>
      <c r="K1494">
        <v>2.8511099999999998</v>
      </c>
      <c r="L1494" s="1">
        <v>5.0000000000000002E-5</v>
      </c>
      <c r="M1494">
        <v>1.2271000000000001E-3</v>
      </c>
      <c r="N1494" t="s">
        <v>449</v>
      </c>
    </row>
    <row r="1495" spans="1:14" x14ac:dyDescent="0.2">
      <c r="A1495" t="s">
        <v>4636</v>
      </c>
      <c r="B1495" t="s">
        <v>4637</v>
      </c>
      <c r="C1495" t="s">
        <v>4638</v>
      </c>
      <c r="D1495" t="s">
        <v>0</v>
      </c>
      <c r="E1495" t="s">
        <v>1</v>
      </c>
      <c r="F1495" t="s">
        <v>2</v>
      </c>
      <c r="G1495">
        <v>15.4695</v>
      </c>
      <c r="H1495">
        <v>9.1606799999999993</v>
      </c>
      <c r="I1495">
        <f t="shared" si="23"/>
        <v>24.630179999999999</v>
      </c>
      <c r="J1495">
        <v>-0.75590000000000002</v>
      </c>
      <c r="K1495">
        <v>-3.0724499999999999</v>
      </c>
      <c r="L1495" s="1">
        <v>5.0000000000000002E-5</v>
      </c>
      <c r="M1495">
        <v>1.2271000000000001E-3</v>
      </c>
      <c r="N1495" t="s">
        <v>449</v>
      </c>
    </row>
    <row r="1496" spans="1:14" hidden="1" x14ac:dyDescent="0.2">
      <c r="A1496" t="s">
        <v>4639</v>
      </c>
      <c r="B1496" t="s">
        <v>4640</v>
      </c>
      <c r="C1496" t="s">
        <v>4641</v>
      </c>
      <c r="D1496" t="s">
        <v>0</v>
      </c>
      <c r="E1496" t="s">
        <v>1</v>
      </c>
      <c r="F1496" t="s">
        <v>2</v>
      </c>
      <c r="G1496">
        <v>3.7540399999999998</v>
      </c>
      <c r="H1496">
        <v>2.3761700000000001</v>
      </c>
      <c r="I1496">
        <f t="shared" si="23"/>
        <v>6.1302099999999999</v>
      </c>
      <c r="J1496">
        <v>-0.65980700000000003</v>
      </c>
      <c r="K1496">
        <v>-1.84135</v>
      </c>
      <c r="L1496">
        <v>1.4E-3</v>
      </c>
      <c r="M1496">
        <v>1.8680700000000001E-2</v>
      </c>
      <c r="N1496" t="s">
        <v>449</v>
      </c>
    </row>
    <row r="1497" spans="1:14" x14ac:dyDescent="0.2">
      <c r="A1497" t="s">
        <v>4642</v>
      </c>
      <c r="B1497" t="s">
        <v>4643</v>
      </c>
      <c r="C1497" t="s">
        <v>4644</v>
      </c>
      <c r="D1497" t="s">
        <v>0</v>
      </c>
      <c r="E1497" t="s">
        <v>1</v>
      </c>
      <c r="F1497" t="s">
        <v>2</v>
      </c>
      <c r="G1497">
        <v>11.490600000000001</v>
      </c>
      <c r="H1497">
        <v>6.7895799999999999</v>
      </c>
      <c r="I1497">
        <f t="shared" si="23"/>
        <v>18.280180000000001</v>
      </c>
      <c r="J1497">
        <v>-0.75905900000000004</v>
      </c>
      <c r="K1497">
        <v>-2.6289400000000001</v>
      </c>
      <c r="L1497" s="1">
        <v>5.0000000000000002E-5</v>
      </c>
      <c r="M1497">
        <v>1.2271000000000001E-3</v>
      </c>
      <c r="N1497" t="s">
        <v>449</v>
      </c>
    </row>
    <row r="1498" spans="1:14" x14ac:dyDescent="0.2">
      <c r="A1498" t="s">
        <v>4645</v>
      </c>
      <c r="B1498" t="s">
        <v>4646</v>
      </c>
      <c r="C1498" t="s">
        <v>4647</v>
      </c>
      <c r="D1498" t="s">
        <v>0</v>
      </c>
      <c r="E1498" t="s">
        <v>1</v>
      </c>
      <c r="F1498" t="s">
        <v>2</v>
      </c>
      <c r="G1498">
        <v>7.1102600000000002</v>
      </c>
      <c r="H1498">
        <v>4.1896199999999997</v>
      </c>
      <c r="I1498">
        <f t="shared" si="23"/>
        <v>11.29988</v>
      </c>
      <c r="J1498">
        <v>-0.76308500000000001</v>
      </c>
      <c r="K1498">
        <v>-2.2111200000000002</v>
      </c>
      <c r="L1498" s="1">
        <v>5.0000000000000002E-5</v>
      </c>
      <c r="M1498">
        <v>1.2271000000000001E-3</v>
      </c>
      <c r="N1498" t="s">
        <v>449</v>
      </c>
    </row>
    <row r="1499" spans="1:14" hidden="1" x14ac:dyDescent="0.2">
      <c r="A1499" t="s">
        <v>4648</v>
      </c>
      <c r="B1499" t="s">
        <v>4649</v>
      </c>
      <c r="C1499" t="s">
        <v>4650</v>
      </c>
      <c r="D1499" t="s">
        <v>0</v>
      </c>
      <c r="E1499" t="s">
        <v>1</v>
      </c>
      <c r="F1499" t="s">
        <v>2</v>
      </c>
      <c r="G1499">
        <v>0.19726199999999999</v>
      </c>
      <c r="H1499">
        <v>2.5893299999999999</v>
      </c>
      <c r="I1499">
        <f t="shared" si="23"/>
        <v>2.7865919999999997</v>
      </c>
      <c r="J1499">
        <v>3.7143999999999999</v>
      </c>
      <c r="K1499">
        <v>5.8520500000000002</v>
      </c>
      <c r="L1499" s="1">
        <v>5.0000000000000002E-5</v>
      </c>
      <c r="M1499">
        <v>1.2271000000000001E-3</v>
      </c>
      <c r="N1499" t="s">
        <v>449</v>
      </c>
    </row>
    <row r="1500" spans="1:14" hidden="1" x14ac:dyDescent="0.2">
      <c r="A1500" t="s">
        <v>4651</v>
      </c>
      <c r="B1500" t="s">
        <v>4652</v>
      </c>
      <c r="C1500" t="s">
        <v>4653</v>
      </c>
      <c r="D1500" t="s">
        <v>0</v>
      </c>
      <c r="E1500" t="s">
        <v>1</v>
      </c>
      <c r="F1500" t="s">
        <v>2</v>
      </c>
      <c r="G1500">
        <v>4.0974700000000004</v>
      </c>
      <c r="H1500">
        <v>2.5225300000000002</v>
      </c>
      <c r="I1500">
        <f t="shared" si="23"/>
        <v>6.620000000000001</v>
      </c>
      <c r="J1500">
        <v>-0.69986400000000004</v>
      </c>
      <c r="K1500">
        <v>-2.39412</v>
      </c>
      <c r="L1500" s="1">
        <v>5.0000000000000002E-5</v>
      </c>
      <c r="M1500">
        <v>1.2271000000000001E-3</v>
      </c>
      <c r="N1500" t="s">
        <v>449</v>
      </c>
    </row>
    <row r="1501" spans="1:14" hidden="1" x14ac:dyDescent="0.2">
      <c r="A1501" t="s">
        <v>4654</v>
      </c>
      <c r="B1501" t="s">
        <v>4655</v>
      </c>
      <c r="C1501" t="s">
        <v>4656</v>
      </c>
      <c r="D1501" t="s">
        <v>0</v>
      </c>
      <c r="E1501" t="s">
        <v>1</v>
      </c>
      <c r="F1501" t="s">
        <v>2</v>
      </c>
      <c r="G1501">
        <v>1.8981399999999999</v>
      </c>
      <c r="H1501">
        <v>4.3859199999999996</v>
      </c>
      <c r="I1501">
        <f t="shared" si="23"/>
        <v>6.2840599999999993</v>
      </c>
      <c r="J1501">
        <v>1.2082900000000001</v>
      </c>
      <c r="K1501">
        <v>1.7838400000000001</v>
      </c>
      <c r="L1501">
        <v>1.0499999999999999E-3</v>
      </c>
      <c r="M1501">
        <v>1.50587E-2</v>
      </c>
      <c r="N1501" t="s">
        <v>449</v>
      </c>
    </row>
    <row r="1502" spans="1:14" x14ac:dyDescent="0.2">
      <c r="A1502" t="s">
        <v>4657</v>
      </c>
      <c r="B1502" t="s">
        <v>4658</v>
      </c>
      <c r="C1502" t="s">
        <v>4659</v>
      </c>
      <c r="D1502" t="s">
        <v>0</v>
      </c>
      <c r="E1502" t="s">
        <v>1</v>
      </c>
      <c r="F1502" t="s">
        <v>2</v>
      </c>
      <c r="G1502">
        <v>11.19</v>
      </c>
      <c r="H1502">
        <v>6.5795199999999996</v>
      </c>
      <c r="I1502">
        <f t="shared" si="23"/>
        <v>17.76952</v>
      </c>
      <c r="J1502">
        <v>-0.76615299999999997</v>
      </c>
      <c r="K1502">
        <v>-2.5389599999999999</v>
      </c>
      <c r="L1502" s="1">
        <v>5.0000000000000002E-5</v>
      </c>
      <c r="M1502">
        <v>1.2271000000000001E-3</v>
      </c>
      <c r="N1502" t="s">
        <v>449</v>
      </c>
    </row>
    <row r="1503" spans="1:14" x14ac:dyDescent="0.2">
      <c r="A1503" t="s">
        <v>4660</v>
      </c>
      <c r="B1503" t="s">
        <v>4661</v>
      </c>
      <c r="C1503" t="s">
        <v>4662</v>
      </c>
      <c r="D1503" t="s">
        <v>0</v>
      </c>
      <c r="E1503" t="s">
        <v>1</v>
      </c>
      <c r="F1503" t="s">
        <v>2</v>
      </c>
      <c r="G1503">
        <v>13.3773</v>
      </c>
      <c r="H1503">
        <v>7.84964</v>
      </c>
      <c r="I1503">
        <f t="shared" si="23"/>
        <v>21.226939999999999</v>
      </c>
      <c r="J1503">
        <v>-0.76909300000000003</v>
      </c>
      <c r="K1503">
        <v>-2.82064</v>
      </c>
      <c r="L1503" s="1">
        <v>5.0000000000000002E-5</v>
      </c>
      <c r="M1503">
        <v>1.2271000000000001E-3</v>
      </c>
      <c r="N1503" t="s">
        <v>449</v>
      </c>
    </row>
    <row r="1504" spans="1:14" hidden="1" x14ac:dyDescent="0.2">
      <c r="A1504" t="s">
        <v>4663</v>
      </c>
      <c r="B1504" t="s">
        <v>4664</v>
      </c>
      <c r="C1504" t="s">
        <v>4665</v>
      </c>
      <c r="D1504" t="s">
        <v>0</v>
      </c>
      <c r="E1504" t="s">
        <v>1</v>
      </c>
      <c r="F1504" t="s">
        <v>2</v>
      </c>
      <c r="G1504">
        <v>6.2665699999999998</v>
      </c>
      <c r="H1504">
        <v>2.3203800000000001</v>
      </c>
      <c r="I1504">
        <f t="shared" si="23"/>
        <v>8.5869499999999999</v>
      </c>
      <c r="J1504">
        <v>-1.4333100000000001</v>
      </c>
      <c r="K1504">
        <v>-4.8869800000000003</v>
      </c>
      <c r="L1504" s="1">
        <v>5.0000000000000002E-5</v>
      </c>
      <c r="M1504">
        <v>1.2271000000000001E-3</v>
      </c>
      <c r="N1504" t="s">
        <v>449</v>
      </c>
    </row>
    <row r="1505" spans="1:14" hidden="1" x14ac:dyDescent="0.2">
      <c r="A1505" t="s">
        <v>4666</v>
      </c>
      <c r="B1505" t="s">
        <v>4667</v>
      </c>
      <c r="C1505" t="s">
        <v>4668</v>
      </c>
      <c r="D1505" t="s">
        <v>0</v>
      </c>
      <c r="E1505" t="s">
        <v>1</v>
      </c>
      <c r="F1505" t="s">
        <v>2</v>
      </c>
      <c r="G1505">
        <v>5.0659299999999998</v>
      </c>
      <c r="H1505">
        <v>2.6983600000000001</v>
      </c>
      <c r="I1505">
        <f t="shared" si="23"/>
        <v>7.7642899999999999</v>
      </c>
      <c r="J1505">
        <v>-0.90874600000000005</v>
      </c>
      <c r="K1505">
        <v>-2.2431299999999998</v>
      </c>
      <c r="L1505">
        <v>1E-4</v>
      </c>
      <c r="M1505">
        <v>2.2406499999999998E-3</v>
      </c>
      <c r="N1505" t="s">
        <v>449</v>
      </c>
    </row>
    <row r="1506" spans="1:14" x14ac:dyDescent="0.2">
      <c r="A1506" t="s">
        <v>4669</v>
      </c>
      <c r="B1506" t="s">
        <v>4670</v>
      </c>
      <c r="C1506" t="s">
        <v>4671</v>
      </c>
      <c r="D1506" t="s">
        <v>0</v>
      </c>
      <c r="E1506" t="s">
        <v>1</v>
      </c>
      <c r="F1506" t="s">
        <v>2</v>
      </c>
      <c r="G1506">
        <v>7.1719400000000002</v>
      </c>
      <c r="H1506">
        <v>4.1775500000000001</v>
      </c>
      <c r="I1506">
        <f t="shared" si="23"/>
        <v>11.349489999999999</v>
      </c>
      <c r="J1506">
        <v>-0.77970399999999995</v>
      </c>
      <c r="K1506">
        <v>-3.2433299999999998</v>
      </c>
      <c r="L1506" s="1">
        <v>5.0000000000000002E-5</v>
      </c>
      <c r="M1506">
        <v>1.2271000000000001E-3</v>
      </c>
      <c r="N1506" t="s">
        <v>449</v>
      </c>
    </row>
    <row r="1507" spans="1:14" hidden="1" x14ac:dyDescent="0.2">
      <c r="A1507" t="s">
        <v>4672</v>
      </c>
      <c r="B1507" t="s">
        <v>4673</v>
      </c>
      <c r="C1507" t="s">
        <v>4674</v>
      </c>
      <c r="D1507" t="s">
        <v>0</v>
      </c>
      <c r="E1507" t="s">
        <v>1</v>
      </c>
      <c r="F1507" t="s">
        <v>2</v>
      </c>
      <c r="G1507">
        <v>3.5776599999999998</v>
      </c>
      <c r="H1507">
        <v>2.37155</v>
      </c>
      <c r="I1507">
        <f t="shared" si="23"/>
        <v>5.9492099999999999</v>
      </c>
      <c r="J1507">
        <v>-0.59318700000000002</v>
      </c>
      <c r="K1507">
        <v>-1.89533</v>
      </c>
      <c r="L1507">
        <v>8.0000000000000004E-4</v>
      </c>
      <c r="M1507">
        <v>1.2246999999999999E-2</v>
      </c>
      <c r="N1507" t="s">
        <v>449</v>
      </c>
    </row>
    <row r="1508" spans="1:14" hidden="1" x14ac:dyDescent="0.2">
      <c r="A1508" t="s">
        <v>4675</v>
      </c>
      <c r="B1508" t="s">
        <v>4676</v>
      </c>
      <c r="C1508" t="s">
        <v>4677</v>
      </c>
      <c r="D1508" t="s">
        <v>0</v>
      </c>
      <c r="E1508" t="s">
        <v>1</v>
      </c>
      <c r="F1508" t="s">
        <v>2</v>
      </c>
      <c r="G1508">
        <v>1.77071</v>
      </c>
      <c r="H1508">
        <v>3.1038600000000001</v>
      </c>
      <c r="I1508">
        <f t="shared" si="23"/>
        <v>4.8745700000000003</v>
      </c>
      <c r="J1508">
        <v>0.80973399999999995</v>
      </c>
      <c r="K1508">
        <v>2.6734499999999999</v>
      </c>
      <c r="L1508" s="1">
        <v>5.0000000000000002E-5</v>
      </c>
      <c r="M1508">
        <v>1.2271000000000001E-3</v>
      </c>
      <c r="N1508" t="s">
        <v>449</v>
      </c>
    </row>
    <row r="1509" spans="1:14" x14ac:dyDescent="0.2">
      <c r="A1509" t="s">
        <v>4678</v>
      </c>
      <c r="B1509" t="s">
        <v>4679</v>
      </c>
      <c r="C1509" t="s">
        <v>4680</v>
      </c>
      <c r="D1509" t="s">
        <v>0</v>
      </c>
      <c r="E1509" t="s">
        <v>1</v>
      </c>
      <c r="F1509" t="s">
        <v>2</v>
      </c>
      <c r="G1509">
        <v>50.261800000000001</v>
      </c>
      <c r="H1509">
        <v>29.2377</v>
      </c>
      <c r="I1509">
        <f t="shared" si="23"/>
        <v>79.499499999999998</v>
      </c>
      <c r="J1509">
        <v>-0.78163300000000002</v>
      </c>
      <c r="K1509">
        <v>-3.3661599999999998</v>
      </c>
      <c r="L1509" s="1">
        <v>5.0000000000000002E-5</v>
      </c>
      <c r="M1509">
        <v>1.2271000000000001E-3</v>
      </c>
      <c r="N1509" t="s">
        <v>449</v>
      </c>
    </row>
    <row r="1510" spans="1:14" hidden="1" x14ac:dyDescent="0.2">
      <c r="A1510" t="s">
        <v>4681</v>
      </c>
      <c r="B1510" t="s">
        <v>4682</v>
      </c>
      <c r="C1510" t="s">
        <v>4683</v>
      </c>
      <c r="D1510" t="s">
        <v>0</v>
      </c>
      <c r="E1510" t="s">
        <v>1</v>
      </c>
      <c r="F1510" t="s">
        <v>2</v>
      </c>
      <c r="G1510">
        <v>4.7477799999999997</v>
      </c>
      <c r="H1510">
        <v>1.76671</v>
      </c>
      <c r="I1510">
        <f t="shared" si="23"/>
        <v>6.5144899999999994</v>
      </c>
      <c r="J1510">
        <v>-1.42618</v>
      </c>
      <c r="K1510">
        <v>-4.1909200000000002</v>
      </c>
      <c r="L1510" s="1">
        <v>5.0000000000000002E-5</v>
      </c>
      <c r="M1510">
        <v>1.2271000000000001E-3</v>
      </c>
      <c r="N1510" t="s">
        <v>449</v>
      </c>
    </row>
    <row r="1511" spans="1:14" x14ac:dyDescent="0.2">
      <c r="A1511" t="s">
        <v>4684</v>
      </c>
      <c r="B1511" t="s">
        <v>4685</v>
      </c>
      <c r="C1511" t="s">
        <v>4686</v>
      </c>
      <c r="D1511" t="s">
        <v>0</v>
      </c>
      <c r="E1511" t="s">
        <v>1</v>
      </c>
      <c r="F1511" t="s">
        <v>2</v>
      </c>
      <c r="G1511">
        <v>21.274100000000001</v>
      </c>
      <c r="H1511">
        <v>12.3713</v>
      </c>
      <c r="I1511">
        <f t="shared" si="23"/>
        <v>33.645400000000002</v>
      </c>
      <c r="J1511">
        <v>-0.78209700000000004</v>
      </c>
      <c r="K1511">
        <v>-2.74194</v>
      </c>
      <c r="L1511" s="1">
        <v>5.0000000000000002E-5</v>
      </c>
      <c r="M1511">
        <v>1.2271000000000001E-3</v>
      </c>
      <c r="N1511" t="s">
        <v>449</v>
      </c>
    </row>
    <row r="1512" spans="1:14" x14ac:dyDescent="0.2">
      <c r="A1512" t="s">
        <v>4687</v>
      </c>
      <c r="B1512" t="s">
        <v>4688</v>
      </c>
      <c r="C1512" t="s">
        <v>4689</v>
      </c>
      <c r="D1512" t="s">
        <v>0</v>
      </c>
      <c r="E1512" t="s">
        <v>1</v>
      </c>
      <c r="F1512" t="s">
        <v>2</v>
      </c>
      <c r="G1512">
        <v>187.42</v>
      </c>
      <c r="H1512">
        <v>108.965</v>
      </c>
      <c r="I1512">
        <f t="shared" si="23"/>
        <v>296.38499999999999</v>
      </c>
      <c r="J1512">
        <v>-0.78240600000000005</v>
      </c>
      <c r="K1512">
        <v>-3.0164499999999999</v>
      </c>
      <c r="L1512" s="1">
        <v>5.0000000000000002E-5</v>
      </c>
      <c r="M1512">
        <v>1.2271000000000001E-3</v>
      </c>
      <c r="N1512" t="s">
        <v>449</v>
      </c>
    </row>
    <row r="1513" spans="1:14" hidden="1" x14ac:dyDescent="0.2">
      <c r="A1513" t="s">
        <v>4690</v>
      </c>
      <c r="B1513" t="s">
        <v>4691</v>
      </c>
      <c r="C1513" t="s">
        <v>4692</v>
      </c>
      <c r="D1513" t="s">
        <v>0</v>
      </c>
      <c r="E1513" t="s">
        <v>1</v>
      </c>
      <c r="F1513" t="s">
        <v>2</v>
      </c>
      <c r="G1513">
        <v>0.81759899999999996</v>
      </c>
      <c r="H1513">
        <v>0.410632</v>
      </c>
      <c r="I1513">
        <f t="shared" si="23"/>
        <v>1.2282310000000001</v>
      </c>
      <c r="J1513">
        <v>-0.99354799999999999</v>
      </c>
      <c r="K1513">
        <v>-1.9677100000000001</v>
      </c>
      <c r="L1513">
        <v>1.5499999999999999E-3</v>
      </c>
      <c r="M1513">
        <v>2.0182800000000001E-2</v>
      </c>
      <c r="N1513" t="s">
        <v>449</v>
      </c>
    </row>
    <row r="1514" spans="1:14" x14ac:dyDescent="0.2">
      <c r="A1514" t="s">
        <v>178</v>
      </c>
      <c r="B1514" t="s">
        <v>179</v>
      </c>
      <c r="C1514" t="s">
        <v>180</v>
      </c>
      <c r="D1514" t="s">
        <v>0</v>
      </c>
      <c r="E1514" t="s">
        <v>1</v>
      </c>
      <c r="F1514" t="s">
        <v>2</v>
      </c>
      <c r="G1514">
        <v>9.6543799999999997</v>
      </c>
      <c r="H1514">
        <v>5.6107500000000003</v>
      </c>
      <c r="I1514">
        <f t="shared" si="23"/>
        <v>15.265129999999999</v>
      </c>
      <c r="J1514">
        <v>-0.78298999999999996</v>
      </c>
      <c r="K1514">
        <v>-2.4191400000000001</v>
      </c>
      <c r="L1514" s="1">
        <v>5.0000000000000002E-5</v>
      </c>
      <c r="M1514">
        <v>1.2271000000000001E-3</v>
      </c>
      <c r="N1514" t="s">
        <v>449</v>
      </c>
    </row>
    <row r="1515" spans="1:14" x14ac:dyDescent="0.2">
      <c r="A1515" t="s">
        <v>4693</v>
      </c>
      <c r="B1515" t="s">
        <v>4694</v>
      </c>
      <c r="C1515" t="s">
        <v>4695</v>
      </c>
      <c r="D1515" t="s">
        <v>0</v>
      </c>
      <c r="E1515" t="s">
        <v>1</v>
      </c>
      <c r="F1515" t="s">
        <v>2</v>
      </c>
      <c r="G1515">
        <v>18.644100000000002</v>
      </c>
      <c r="H1515">
        <v>10.824999999999999</v>
      </c>
      <c r="I1515">
        <f t="shared" si="23"/>
        <v>29.469100000000001</v>
      </c>
      <c r="J1515">
        <v>-0.78435600000000005</v>
      </c>
      <c r="K1515">
        <v>-2.5365199999999999</v>
      </c>
      <c r="L1515" s="1">
        <v>5.0000000000000002E-5</v>
      </c>
      <c r="M1515">
        <v>1.2271000000000001E-3</v>
      </c>
      <c r="N1515" t="s">
        <v>449</v>
      </c>
    </row>
    <row r="1516" spans="1:14" hidden="1" x14ac:dyDescent="0.2">
      <c r="A1516" t="s">
        <v>4696</v>
      </c>
      <c r="B1516" t="s">
        <v>4697</v>
      </c>
      <c r="C1516" t="s">
        <v>4698</v>
      </c>
      <c r="D1516" t="s">
        <v>0</v>
      </c>
      <c r="E1516" t="s">
        <v>1</v>
      </c>
      <c r="F1516" t="s">
        <v>2</v>
      </c>
      <c r="G1516">
        <v>2.6627700000000001</v>
      </c>
      <c r="H1516">
        <v>1.4361299999999999</v>
      </c>
      <c r="I1516">
        <f t="shared" si="23"/>
        <v>4.0989000000000004</v>
      </c>
      <c r="J1516">
        <v>-0.89073599999999997</v>
      </c>
      <c r="K1516">
        <v>-2.01783</v>
      </c>
      <c r="L1516">
        <v>1.1000000000000001E-3</v>
      </c>
      <c r="M1516">
        <v>1.55943E-2</v>
      </c>
      <c r="N1516" t="s">
        <v>449</v>
      </c>
    </row>
    <row r="1517" spans="1:14" hidden="1" x14ac:dyDescent="0.2">
      <c r="A1517" t="s">
        <v>4699</v>
      </c>
      <c r="B1517" t="s">
        <v>4700</v>
      </c>
      <c r="C1517" t="s">
        <v>4701</v>
      </c>
      <c r="D1517" t="s">
        <v>0</v>
      </c>
      <c r="E1517" t="s">
        <v>1</v>
      </c>
      <c r="F1517" t="s">
        <v>2</v>
      </c>
      <c r="G1517">
        <v>1.63991</v>
      </c>
      <c r="H1517">
        <v>0.88782399999999995</v>
      </c>
      <c r="I1517">
        <f t="shared" si="23"/>
        <v>2.5277339999999997</v>
      </c>
      <c r="J1517">
        <v>-0.88527100000000003</v>
      </c>
      <c r="K1517">
        <v>-1.8128</v>
      </c>
      <c r="L1517">
        <v>2.5999999999999999E-3</v>
      </c>
      <c r="M1517">
        <v>2.9845500000000001E-2</v>
      </c>
      <c r="N1517" t="s">
        <v>449</v>
      </c>
    </row>
    <row r="1518" spans="1:14" x14ac:dyDescent="0.2">
      <c r="A1518" t="s">
        <v>4702</v>
      </c>
      <c r="B1518" t="s">
        <v>463</v>
      </c>
      <c r="C1518" t="s">
        <v>4703</v>
      </c>
      <c r="D1518" t="s">
        <v>0</v>
      </c>
      <c r="E1518" t="s">
        <v>1</v>
      </c>
      <c r="F1518" t="s">
        <v>2</v>
      </c>
      <c r="G1518">
        <v>7676.69</v>
      </c>
      <c r="H1518">
        <v>4444.22</v>
      </c>
      <c r="I1518">
        <f t="shared" si="23"/>
        <v>12120.91</v>
      </c>
      <c r="J1518">
        <v>-0.78855299999999995</v>
      </c>
      <c r="K1518">
        <v>-3.7962699999999998</v>
      </c>
      <c r="L1518" s="1">
        <v>5.0000000000000002E-5</v>
      </c>
      <c r="M1518">
        <v>1.2271000000000001E-3</v>
      </c>
      <c r="N1518" t="s">
        <v>449</v>
      </c>
    </row>
    <row r="1519" spans="1:14" x14ac:dyDescent="0.2">
      <c r="A1519" t="s">
        <v>4704</v>
      </c>
      <c r="B1519" t="s">
        <v>4705</v>
      </c>
      <c r="C1519" t="s">
        <v>4706</v>
      </c>
      <c r="D1519" t="s">
        <v>0</v>
      </c>
      <c r="E1519" t="s">
        <v>1</v>
      </c>
      <c r="F1519" t="s">
        <v>2</v>
      </c>
      <c r="G1519">
        <v>6.7052199999999997</v>
      </c>
      <c r="H1519">
        <v>3.88042</v>
      </c>
      <c r="I1519">
        <f t="shared" si="23"/>
        <v>10.58564</v>
      </c>
      <c r="J1519">
        <v>-0.78907400000000005</v>
      </c>
      <c r="K1519">
        <v>-2.5861700000000001</v>
      </c>
      <c r="L1519" s="1">
        <v>5.0000000000000002E-5</v>
      </c>
      <c r="M1519">
        <v>1.2271000000000001E-3</v>
      </c>
      <c r="N1519" t="s">
        <v>449</v>
      </c>
    </row>
    <row r="1520" spans="1:14" x14ac:dyDescent="0.2">
      <c r="A1520" t="s">
        <v>4707</v>
      </c>
      <c r="B1520" t="s">
        <v>4708</v>
      </c>
      <c r="C1520" t="s">
        <v>4709</v>
      </c>
      <c r="D1520" t="s">
        <v>0</v>
      </c>
      <c r="E1520" t="s">
        <v>1</v>
      </c>
      <c r="F1520" t="s">
        <v>2</v>
      </c>
      <c r="G1520">
        <v>7.49</v>
      </c>
      <c r="H1520">
        <v>4.3323</v>
      </c>
      <c r="I1520">
        <f t="shared" si="23"/>
        <v>11.8223</v>
      </c>
      <c r="J1520">
        <v>-0.78983099999999995</v>
      </c>
      <c r="K1520">
        <v>-1.8085100000000001</v>
      </c>
      <c r="L1520">
        <v>3.15E-3</v>
      </c>
      <c r="M1520">
        <v>3.4375000000000003E-2</v>
      </c>
      <c r="N1520" t="s">
        <v>449</v>
      </c>
    </row>
    <row r="1521" spans="1:14" x14ac:dyDescent="0.2">
      <c r="A1521" t="s">
        <v>4710</v>
      </c>
      <c r="B1521" t="s">
        <v>4711</v>
      </c>
      <c r="C1521" t="s">
        <v>4712</v>
      </c>
      <c r="D1521" t="s">
        <v>0</v>
      </c>
      <c r="E1521" t="s">
        <v>1</v>
      </c>
      <c r="F1521" t="s">
        <v>2</v>
      </c>
      <c r="G1521">
        <v>37.9086</v>
      </c>
      <c r="H1521">
        <v>21.839300000000001</v>
      </c>
      <c r="I1521">
        <f t="shared" si="23"/>
        <v>59.747900000000001</v>
      </c>
      <c r="J1521">
        <v>-0.79559599999999997</v>
      </c>
      <c r="K1521">
        <v>-1.8641099999999999</v>
      </c>
      <c r="L1521">
        <v>5.0000000000000001E-4</v>
      </c>
      <c r="M1521">
        <v>8.33478E-3</v>
      </c>
      <c r="N1521" t="s">
        <v>449</v>
      </c>
    </row>
    <row r="1522" spans="1:14" hidden="1" x14ac:dyDescent="0.2">
      <c r="A1522" t="s">
        <v>4713</v>
      </c>
      <c r="B1522" t="s">
        <v>4714</v>
      </c>
      <c r="C1522" t="s">
        <v>4715</v>
      </c>
      <c r="D1522" t="s">
        <v>0</v>
      </c>
      <c r="E1522" t="s">
        <v>1</v>
      </c>
      <c r="F1522" t="s">
        <v>2</v>
      </c>
      <c r="G1522">
        <v>0.83145000000000002</v>
      </c>
      <c r="H1522">
        <v>0.25851000000000002</v>
      </c>
      <c r="I1522">
        <f t="shared" si="23"/>
        <v>1.08996</v>
      </c>
      <c r="J1522">
        <v>-1.6854100000000001</v>
      </c>
      <c r="K1522">
        <v>-2.7026300000000001</v>
      </c>
      <c r="L1522" s="1">
        <v>5.0000000000000002E-5</v>
      </c>
      <c r="M1522">
        <v>1.2271000000000001E-3</v>
      </c>
      <c r="N1522" t="s">
        <v>449</v>
      </c>
    </row>
    <row r="1523" spans="1:14" hidden="1" x14ac:dyDescent="0.2">
      <c r="A1523" t="s">
        <v>4716</v>
      </c>
      <c r="B1523" t="s">
        <v>4717</v>
      </c>
      <c r="C1523" t="s">
        <v>4718</v>
      </c>
      <c r="D1523" t="s">
        <v>0</v>
      </c>
      <c r="E1523" t="s">
        <v>1</v>
      </c>
      <c r="F1523" t="s">
        <v>2</v>
      </c>
      <c r="G1523">
        <v>0.98315399999999997</v>
      </c>
      <c r="H1523">
        <v>1.96183</v>
      </c>
      <c r="I1523">
        <f t="shared" si="23"/>
        <v>2.9449839999999998</v>
      </c>
      <c r="J1523">
        <v>0.99670899999999996</v>
      </c>
      <c r="K1523">
        <v>2.23725</v>
      </c>
      <c r="L1523">
        <v>4.0000000000000002E-4</v>
      </c>
      <c r="M1523">
        <v>7.0348600000000004E-3</v>
      </c>
      <c r="N1523" t="s">
        <v>449</v>
      </c>
    </row>
    <row r="1524" spans="1:14" x14ac:dyDescent="0.2">
      <c r="A1524" t="s">
        <v>4719</v>
      </c>
      <c r="B1524" t="s">
        <v>4720</v>
      </c>
      <c r="C1524" t="s">
        <v>4721</v>
      </c>
      <c r="D1524" t="s">
        <v>0</v>
      </c>
      <c r="E1524" t="s">
        <v>1</v>
      </c>
      <c r="F1524" t="s">
        <v>2</v>
      </c>
      <c r="G1524">
        <v>7.0272699999999997</v>
      </c>
      <c r="H1524">
        <v>4.0447800000000003</v>
      </c>
      <c r="I1524">
        <f t="shared" si="23"/>
        <v>11.072050000000001</v>
      </c>
      <c r="J1524">
        <v>-0.79690499999999997</v>
      </c>
      <c r="K1524">
        <v>-1.9543200000000001</v>
      </c>
      <c r="L1524">
        <v>5.9999999999999995E-4</v>
      </c>
      <c r="M1524">
        <v>9.6836300000000004E-3</v>
      </c>
      <c r="N1524" t="s">
        <v>449</v>
      </c>
    </row>
    <row r="1525" spans="1:14" x14ac:dyDescent="0.2">
      <c r="A1525" t="s">
        <v>4722</v>
      </c>
      <c r="B1525" t="s">
        <v>4723</v>
      </c>
      <c r="C1525" t="s">
        <v>4724</v>
      </c>
      <c r="D1525" t="s">
        <v>0</v>
      </c>
      <c r="E1525" t="s">
        <v>1</v>
      </c>
      <c r="F1525" t="s">
        <v>2</v>
      </c>
      <c r="G1525">
        <v>9.7262400000000007</v>
      </c>
      <c r="H1525">
        <v>5.59781</v>
      </c>
      <c r="I1525">
        <f t="shared" si="23"/>
        <v>15.32405</v>
      </c>
      <c r="J1525">
        <v>-0.79701999999999995</v>
      </c>
      <c r="K1525">
        <v>-2.4186700000000001</v>
      </c>
      <c r="L1525">
        <v>1E-4</v>
      </c>
      <c r="M1525">
        <v>2.2406499999999998E-3</v>
      </c>
      <c r="N1525" t="s">
        <v>449</v>
      </c>
    </row>
    <row r="1526" spans="1:14" x14ac:dyDescent="0.2">
      <c r="A1526" t="s">
        <v>250</v>
      </c>
      <c r="B1526" t="s">
        <v>251</v>
      </c>
      <c r="C1526" t="s">
        <v>252</v>
      </c>
      <c r="D1526" t="s">
        <v>0</v>
      </c>
      <c r="E1526" t="s">
        <v>1</v>
      </c>
      <c r="F1526" t="s">
        <v>2</v>
      </c>
      <c r="G1526">
        <v>167.94800000000001</v>
      </c>
      <c r="H1526">
        <v>96.246700000000004</v>
      </c>
      <c r="I1526">
        <f t="shared" si="23"/>
        <v>264.19470000000001</v>
      </c>
      <c r="J1526">
        <v>-0.80320400000000003</v>
      </c>
      <c r="K1526">
        <v>-2.5501999999999998</v>
      </c>
      <c r="L1526" s="1">
        <v>5.0000000000000002E-5</v>
      </c>
      <c r="M1526">
        <v>1.2271000000000001E-3</v>
      </c>
      <c r="N1526" t="s">
        <v>449</v>
      </c>
    </row>
    <row r="1527" spans="1:14" x14ac:dyDescent="0.2">
      <c r="A1527" t="s">
        <v>4725</v>
      </c>
      <c r="B1527" t="s">
        <v>4726</v>
      </c>
      <c r="C1527" t="s">
        <v>4727</v>
      </c>
      <c r="D1527" t="s">
        <v>0</v>
      </c>
      <c r="E1527" t="s">
        <v>1</v>
      </c>
      <c r="F1527" t="s">
        <v>2</v>
      </c>
      <c r="G1527">
        <v>7.5333199999999998</v>
      </c>
      <c r="H1527">
        <v>4.31663</v>
      </c>
      <c r="I1527">
        <f t="shared" si="23"/>
        <v>11.84995</v>
      </c>
      <c r="J1527">
        <v>-0.80338100000000001</v>
      </c>
      <c r="K1527">
        <v>-2.2328299999999999</v>
      </c>
      <c r="L1527">
        <v>2.9999999999999997E-4</v>
      </c>
      <c r="M1527">
        <v>5.6505499999999998E-3</v>
      </c>
      <c r="N1527" t="s">
        <v>449</v>
      </c>
    </row>
    <row r="1528" spans="1:14" x14ac:dyDescent="0.2">
      <c r="A1528" t="s">
        <v>286</v>
      </c>
      <c r="B1528" t="s">
        <v>287</v>
      </c>
      <c r="C1528" t="s">
        <v>129</v>
      </c>
      <c r="D1528" t="s">
        <v>0</v>
      </c>
      <c r="E1528" t="s">
        <v>1</v>
      </c>
      <c r="F1528" t="s">
        <v>2</v>
      </c>
      <c r="G1528">
        <v>9.2430500000000002</v>
      </c>
      <c r="H1528">
        <v>5.2920999999999996</v>
      </c>
      <c r="I1528">
        <f t="shared" si="23"/>
        <v>14.53515</v>
      </c>
      <c r="J1528">
        <v>-0.80452900000000005</v>
      </c>
      <c r="K1528">
        <v>-1.74987</v>
      </c>
      <c r="L1528">
        <v>2.2000000000000001E-3</v>
      </c>
      <c r="M1528">
        <v>2.6358699999999999E-2</v>
      </c>
      <c r="N1528" t="s">
        <v>449</v>
      </c>
    </row>
    <row r="1529" spans="1:14" hidden="1" x14ac:dyDescent="0.2">
      <c r="A1529" t="s">
        <v>4728</v>
      </c>
      <c r="B1529" t="s">
        <v>4729</v>
      </c>
      <c r="C1529" t="s">
        <v>4730</v>
      </c>
      <c r="D1529" t="s">
        <v>0</v>
      </c>
      <c r="E1529" t="s">
        <v>1</v>
      </c>
      <c r="F1529" t="s">
        <v>2</v>
      </c>
      <c r="G1529">
        <v>1.3654599999999999</v>
      </c>
      <c r="H1529">
        <v>0.56268099999999999</v>
      </c>
      <c r="I1529">
        <f t="shared" si="23"/>
        <v>1.9281409999999999</v>
      </c>
      <c r="J1529">
        <v>-1.2789999999999999</v>
      </c>
      <c r="K1529">
        <v>-1.7996700000000001</v>
      </c>
      <c r="L1529">
        <v>1.8500000000000001E-3</v>
      </c>
      <c r="M1529">
        <v>2.3145800000000001E-2</v>
      </c>
      <c r="N1529" t="s">
        <v>449</v>
      </c>
    </row>
    <row r="1530" spans="1:14" hidden="1" x14ac:dyDescent="0.2">
      <c r="A1530" t="s">
        <v>4731</v>
      </c>
      <c r="B1530" t="s">
        <v>4732</v>
      </c>
      <c r="C1530" t="s">
        <v>4733</v>
      </c>
      <c r="D1530" t="s">
        <v>0</v>
      </c>
      <c r="E1530" t="s">
        <v>1</v>
      </c>
      <c r="F1530" t="s">
        <v>2</v>
      </c>
      <c r="G1530">
        <v>2.4903499999999998</v>
      </c>
      <c r="H1530">
        <v>4.6250999999999998</v>
      </c>
      <c r="I1530">
        <f t="shared" si="23"/>
        <v>7.1154499999999992</v>
      </c>
      <c r="J1530">
        <v>0.89313900000000002</v>
      </c>
      <c r="K1530">
        <v>2.6033900000000001</v>
      </c>
      <c r="L1530" s="1">
        <v>5.0000000000000002E-5</v>
      </c>
      <c r="M1530">
        <v>1.2271000000000001E-3</v>
      </c>
      <c r="N1530" t="s">
        <v>449</v>
      </c>
    </row>
    <row r="1531" spans="1:14" x14ac:dyDescent="0.2">
      <c r="A1531" t="s">
        <v>4734</v>
      </c>
      <c r="B1531" t="s">
        <v>4735</v>
      </c>
      <c r="C1531" t="s">
        <v>4736</v>
      </c>
      <c r="D1531" t="s">
        <v>0</v>
      </c>
      <c r="E1531" t="s">
        <v>1</v>
      </c>
      <c r="F1531" t="s">
        <v>2</v>
      </c>
      <c r="G1531">
        <v>10.1752</v>
      </c>
      <c r="H1531">
        <v>5.7982199999999997</v>
      </c>
      <c r="I1531">
        <f t="shared" si="23"/>
        <v>15.973420000000001</v>
      </c>
      <c r="J1531">
        <v>-0.81137000000000004</v>
      </c>
      <c r="K1531">
        <v>-2.5977399999999999</v>
      </c>
      <c r="L1531" s="1">
        <v>5.0000000000000002E-5</v>
      </c>
      <c r="M1531">
        <v>1.2271000000000001E-3</v>
      </c>
      <c r="N1531" t="s">
        <v>449</v>
      </c>
    </row>
    <row r="1532" spans="1:14" hidden="1" x14ac:dyDescent="0.2">
      <c r="A1532" t="s">
        <v>4737</v>
      </c>
      <c r="B1532" t="s">
        <v>4738</v>
      </c>
      <c r="C1532" t="s">
        <v>4739</v>
      </c>
      <c r="D1532" t="s">
        <v>0</v>
      </c>
      <c r="E1532" t="s">
        <v>1</v>
      </c>
      <c r="F1532" t="s">
        <v>2</v>
      </c>
      <c r="G1532">
        <v>0</v>
      </c>
      <c r="H1532">
        <v>1.27996</v>
      </c>
      <c r="I1532">
        <f t="shared" si="23"/>
        <v>1.27996</v>
      </c>
      <c r="J1532" t="s">
        <v>456</v>
      </c>
      <c r="K1532" t="e">
        <f>-nan</f>
        <v>#NAME?</v>
      </c>
      <c r="L1532" s="1">
        <v>5.0000000000000002E-5</v>
      </c>
      <c r="M1532">
        <v>1.2271000000000001E-3</v>
      </c>
      <c r="N1532" t="s">
        <v>449</v>
      </c>
    </row>
    <row r="1533" spans="1:14" hidden="1" x14ac:dyDescent="0.2">
      <c r="A1533" t="s">
        <v>4740</v>
      </c>
      <c r="B1533" t="s">
        <v>4741</v>
      </c>
      <c r="C1533" t="s">
        <v>4742</v>
      </c>
      <c r="D1533" t="s">
        <v>0</v>
      </c>
      <c r="E1533" t="s">
        <v>1</v>
      </c>
      <c r="F1533" t="s">
        <v>2</v>
      </c>
      <c r="G1533">
        <v>1.7492300000000001</v>
      </c>
      <c r="H1533">
        <v>3.4515899999999999</v>
      </c>
      <c r="I1533">
        <f t="shared" si="23"/>
        <v>5.2008200000000002</v>
      </c>
      <c r="J1533">
        <v>0.980545</v>
      </c>
      <c r="K1533">
        <v>3.6545000000000001</v>
      </c>
      <c r="L1533" s="1">
        <v>5.0000000000000002E-5</v>
      </c>
      <c r="M1533">
        <v>1.2271000000000001E-3</v>
      </c>
      <c r="N1533" t="s">
        <v>449</v>
      </c>
    </row>
    <row r="1534" spans="1:14" hidden="1" x14ac:dyDescent="0.2">
      <c r="A1534" t="s">
        <v>4743</v>
      </c>
      <c r="B1534" t="s">
        <v>4744</v>
      </c>
      <c r="C1534" t="s">
        <v>4745</v>
      </c>
      <c r="D1534" t="s">
        <v>0</v>
      </c>
      <c r="E1534" t="s">
        <v>1</v>
      </c>
      <c r="F1534" t="s">
        <v>2</v>
      </c>
      <c r="G1534">
        <v>4.2717400000000003</v>
      </c>
      <c r="H1534">
        <v>2.8640699999999999</v>
      </c>
      <c r="I1534">
        <f t="shared" si="23"/>
        <v>7.1358100000000002</v>
      </c>
      <c r="J1534">
        <v>-0.57675699999999996</v>
      </c>
      <c r="K1534">
        <v>-2.39954</v>
      </c>
      <c r="L1534" s="1">
        <v>5.0000000000000002E-5</v>
      </c>
      <c r="M1534">
        <v>1.2271000000000001E-3</v>
      </c>
      <c r="N1534" t="s">
        <v>449</v>
      </c>
    </row>
    <row r="1535" spans="1:14" x14ac:dyDescent="0.2">
      <c r="A1535" t="s">
        <v>4746</v>
      </c>
      <c r="B1535" t="s">
        <v>4747</v>
      </c>
      <c r="C1535" t="s">
        <v>4748</v>
      </c>
      <c r="D1535" t="s">
        <v>0</v>
      </c>
      <c r="E1535" t="s">
        <v>1</v>
      </c>
      <c r="F1535" t="s">
        <v>2</v>
      </c>
      <c r="G1535">
        <v>17.508299999999998</v>
      </c>
      <c r="H1535">
        <v>9.9573199999999993</v>
      </c>
      <c r="I1535">
        <f t="shared" si="23"/>
        <v>27.465619999999998</v>
      </c>
      <c r="J1535">
        <v>-0.81420800000000004</v>
      </c>
      <c r="K1535">
        <v>-2.5997300000000001</v>
      </c>
      <c r="L1535" s="1">
        <v>5.0000000000000002E-5</v>
      </c>
      <c r="M1535">
        <v>1.2271000000000001E-3</v>
      </c>
      <c r="N1535" t="s">
        <v>449</v>
      </c>
    </row>
    <row r="1536" spans="1:14" hidden="1" x14ac:dyDescent="0.2">
      <c r="A1536" t="s">
        <v>4749</v>
      </c>
      <c r="B1536" t="s">
        <v>4750</v>
      </c>
      <c r="C1536" t="s">
        <v>4751</v>
      </c>
      <c r="D1536" t="s">
        <v>0</v>
      </c>
      <c r="E1536" t="s">
        <v>1</v>
      </c>
      <c r="F1536" t="s">
        <v>2</v>
      </c>
      <c r="G1536">
        <v>3.8943300000000001</v>
      </c>
      <c r="H1536">
        <v>5.5571799999999998</v>
      </c>
      <c r="I1536">
        <f t="shared" si="23"/>
        <v>9.451509999999999</v>
      </c>
      <c r="J1536">
        <v>0.51297700000000002</v>
      </c>
      <c r="K1536">
        <v>1.6225099999999999</v>
      </c>
      <c r="L1536">
        <v>4.7999999999999996E-3</v>
      </c>
      <c r="M1536">
        <v>4.6920299999999998E-2</v>
      </c>
      <c r="N1536" t="s">
        <v>449</v>
      </c>
    </row>
    <row r="1537" spans="1:14" hidden="1" x14ac:dyDescent="0.2">
      <c r="A1537" t="s">
        <v>4752</v>
      </c>
      <c r="B1537" t="s">
        <v>4753</v>
      </c>
      <c r="C1537" t="s">
        <v>4754</v>
      </c>
      <c r="D1537" t="s">
        <v>0</v>
      </c>
      <c r="E1537" t="s">
        <v>1</v>
      </c>
      <c r="F1537" t="s">
        <v>2</v>
      </c>
      <c r="G1537">
        <v>3.3964500000000002</v>
      </c>
      <c r="H1537">
        <v>2.1649600000000002</v>
      </c>
      <c r="I1537">
        <f t="shared" si="23"/>
        <v>5.5614100000000004</v>
      </c>
      <c r="J1537">
        <v>-0.64968599999999999</v>
      </c>
      <c r="K1537">
        <v>-1.8271500000000001</v>
      </c>
      <c r="L1537">
        <v>1.65E-3</v>
      </c>
      <c r="M1537">
        <v>2.11497E-2</v>
      </c>
      <c r="N1537" t="s">
        <v>449</v>
      </c>
    </row>
    <row r="1538" spans="1:14" hidden="1" x14ac:dyDescent="0.2">
      <c r="A1538" t="s">
        <v>4755</v>
      </c>
      <c r="B1538" t="s">
        <v>4756</v>
      </c>
      <c r="C1538" t="s">
        <v>4757</v>
      </c>
      <c r="D1538" t="s">
        <v>0</v>
      </c>
      <c r="E1538" t="s">
        <v>1</v>
      </c>
      <c r="F1538" t="s">
        <v>2</v>
      </c>
      <c r="G1538">
        <v>2.1325799999999999</v>
      </c>
      <c r="H1538">
        <v>0.30250100000000002</v>
      </c>
      <c r="I1538">
        <f t="shared" ref="I1538:I1601" si="24">(G1538+H1538)</f>
        <v>2.4350809999999998</v>
      </c>
      <c r="J1538">
        <v>-2.81759</v>
      </c>
      <c r="K1538">
        <v>-2.7097199999999999</v>
      </c>
      <c r="L1538">
        <v>1.4499999999999999E-3</v>
      </c>
      <c r="M1538">
        <v>1.91553E-2</v>
      </c>
      <c r="N1538" t="s">
        <v>449</v>
      </c>
    </row>
    <row r="1539" spans="1:14" x14ac:dyDescent="0.2">
      <c r="A1539" t="s">
        <v>4758</v>
      </c>
      <c r="B1539" t="s">
        <v>4759</v>
      </c>
      <c r="C1539" t="s">
        <v>4760</v>
      </c>
      <c r="D1539" t="s">
        <v>0</v>
      </c>
      <c r="E1539" t="s">
        <v>1</v>
      </c>
      <c r="F1539" t="s">
        <v>2</v>
      </c>
      <c r="G1539">
        <v>9.2333400000000001</v>
      </c>
      <c r="H1539">
        <v>5.2359499999999999</v>
      </c>
      <c r="I1539">
        <f t="shared" si="24"/>
        <v>14.469290000000001</v>
      </c>
      <c r="J1539">
        <v>-0.81840000000000002</v>
      </c>
      <c r="K1539">
        <v>-2.1172599999999999</v>
      </c>
      <c r="L1539">
        <v>5.0000000000000001E-4</v>
      </c>
      <c r="M1539">
        <v>8.33478E-3</v>
      </c>
      <c r="N1539" t="s">
        <v>449</v>
      </c>
    </row>
    <row r="1540" spans="1:14" x14ac:dyDescent="0.2">
      <c r="A1540" t="s">
        <v>4761</v>
      </c>
      <c r="B1540" t="s">
        <v>463</v>
      </c>
      <c r="C1540" t="s">
        <v>4762</v>
      </c>
      <c r="D1540" t="s">
        <v>0</v>
      </c>
      <c r="E1540" t="s">
        <v>1</v>
      </c>
      <c r="F1540" t="s">
        <v>2</v>
      </c>
      <c r="G1540">
        <v>90601.1</v>
      </c>
      <c r="H1540">
        <v>51375.9</v>
      </c>
      <c r="I1540">
        <f t="shared" si="24"/>
        <v>141977</v>
      </c>
      <c r="J1540">
        <v>-0.81843600000000005</v>
      </c>
      <c r="K1540">
        <v>-2.8494100000000002</v>
      </c>
      <c r="L1540" s="1">
        <v>5.0000000000000002E-5</v>
      </c>
      <c r="M1540">
        <v>1.2271000000000001E-3</v>
      </c>
      <c r="N1540" t="s">
        <v>449</v>
      </c>
    </row>
    <row r="1541" spans="1:14" x14ac:dyDescent="0.2">
      <c r="A1541" t="s">
        <v>4763</v>
      </c>
      <c r="B1541" t="s">
        <v>4764</v>
      </c>
      <c r="C1541" t="s">
        <v>4765</v>
      </c>
      <c r="D1541" t="s">
        <v>0</v>
      </c>
      <c r="E1541" t="s">
        <v>1</v>
      </c>
      <c r="F1541" t="s">
        <v>2</v>
      </c>
      <c r="G1541">
        <v>8.9904200000000003</v>
      </c>
      <c r="H1541">
        <v>5.0952000000000002</v>
      </c>
      <c r="I1541">
        <f t="shared" si="24"/>
        <v>14.08562</v>
      </c>
      <c r="J1541">
        <v>-0.81925000000000003</v>
      </c>
      <c r="K1541">
        <v>-2.39249</v>
      </c>
      <c r="L1541" s="1">
        <v>5.0000000000000002E-5</v>
      </c>
      <c r="M1541">
        <v>1.2271000000000001E-3</v>
      </c>
      <c r="N1541" t="s">
        <v>449</v>
      </c>
    </row>
    <row r="1542" spans="1:14" hidden="1" x14ac:dyDescent="0.2">
      <c r="A1542" t="s">
        <v>4766</v>
      </c>
      <c r="B1542" t="s">
        <v>4767</v>
      </c>
      <c r="C1542" t="s">
        <v>4768</v>
      </c>
      <c r="D1542" t="s">
        <v>0</v>
      </c>
      <c r="E1542" t="s">
        <v>1</v>
      </c>
      <c r="F1542" t="s">
        <v>2</v>
      </c>
      <c r="G1542">
        <v>1.4363699999999999</v>
      </c>
      <c r="H1542">
        <v>0.116678</v>
      </c>
      <c r="I1542">
        <f t="shared" si="24"/>
        <v>1.553048</v>
      </c>
      <c r="J1542">
        <v>-3.6218300000000001</v>
      </c>
      <c r="K1542">
        <v>-3.5027499999999998</v>
      </c>
      <c r="L1542">
        <v>3.2499999999999999E-3</v>
      </c>
      <c r="M1542">
        <v>3.5287800000000001E-2</v>
      </c>
      <c r="N1542" t="s">
        <v>449</v>
      </c>
    </row>
    <row r="1543" spans="1:14" x14ac:dyDescent="0.2">
      <c r="A1543" t="s">
        <v>4769</v>
      </c>
      <c r="B1543" t="s">
        <v>4770</v>
      </c>
      <c r="C1543" t="s">
        <v>4771</v>
      </c>
      <c r="D1543" t="s">
        <v>0</v>
      </c>
      <c r="E1543" t="s">
        <v>1</v>
      </c>
      <c r="F1543" t="s">
        <v>2</v>
      </c>
      <c r="G1543">
        <v>36.269799999999996</v>
      </c>
      <c r="H1543">
        <v>20.551500000000001</v>
      </c>
      <c r="I1543">
        <f t="shared" si="24"/>
        <v>56.821299999999994</v>
      </c>
      <c r="J1543">
        <v>-0.81952400000000003</v>
      </c>
      <c r="K1543">
        <v>-2.4034900000000001</v>
      </c>
      <c r="L1543" s="1">
        <v>5.0000000000000002E-5</v>
      </c>
      <c r="M1543">
        <v>1.2271000000000001E-3</v>
      </c>
      <c r="N1543" t="s">
        <v>449</v>
      </c>
    </row>
    <row r="1544" spans="1:14" hidden="1" x14ac:dyDescent="0.2">
      <c r="A1544" t="s">
        <v>4772</v>
      </c>
      <c r="B1544" t="s">
        <v>4773</v>
      </c>
      <c r="C1544" t="s">
        <v>4774</v>
      </c>
      <c r="D1544" t="s">
        <v>0</v>
      </c>
      <c r="E1544" t="s">
        <v>1</v>
      </c>
      <c r="F1544" t="s">
        <v>2</v>
      </c>
      <c r="G1544">
        <v>1.85076</v>
      </c>
      <c r="H1544">
        <v>1.0874699999999999</v>
      </c>
      <c r="I1544">
        <f t="shared" si="24"/>
        <v>2.9382299999999999</v>
      </c>
      <c r="J1544">
        <v>-0.76714099999999996</v>
      </c>
      <c r="K1544">
        <v>-1.7534799999999999</v>
      </c>
      <c r="L1544">
        <v>3.0999999999999999E-3</v>
      </c>
      <c r="M1544">
        <v>3.4023100000000001E-2</v>
      </c>
      <c r="N1544" t="s">
        <v>449</v>
      </c>
    </row>
    <row r="1545" spans="1:14" x14ac:dyDescent="0.2">
      <c r="A1545" t="s">
        <v>4775</v>
      </c>
      <c r="B1545" t="s">
        <v>4776</v>
      </c>
      <c r="C1545" t="s">
        <v>4777</v>
      </c>
      <c r="D1545" t="s">
        <v>0</v>
      </c>
      <c r="E1545" t="s">
        <v>1</v>
      </c>
      <c r="F1545" t="s">
        <v>2</v>
      </c>
      <c r="G1545">
        <v>79.161100000000005</v>
      </c>
      <c r="H1545">
        <v>44.722099999999998</v>
      </c>
      <c r="I1545">
        <f t="shared" si="24"/>
        <v>123.8832</v>
      </c>
      <c r="J1545">
        <v>-0.82380500000000001</v>
      </c>
      <c r="K1545">
        <v>-3.5792700000000002</v>
      </c>
      <c r="L1545" s="1">
        <v>5.0000000000000002E-5</v>
      </c>
      <c r="M1545">
        <v>1.2271000000000001E-3</v>
      </c>
      <c r="N1545" t="s">
        <v>449</v>
      </c>
    </row>
    <row r="1546" spans="1:14" x14ac:dyDescent="0.2">
      <c r="A1546" t="s">
        <v>4778</v>
      </c>
      <c r="B1546" t="s">
        <v>4779</v>
      </c>
      <c r="C1546" t="s">
        <v>4780</v>
      </c>
      <c r="D1546" t="s">
        <v>0</v>
      </c>
      <c r="E1546" t="s">
        <v>1</v>
      </c>
      <c r="F1546" t="s">
        <v>2</v>
      </c>
      <c r="G1546">
        <v>23.119399999999999</v>
      </c>
      <c r="H1546">
        <v>13.017099999999999</v>
      </c>
      <c r="I1546">
        <f t="shared" si="24"/>
        <v>36.136499999999998</v>
      </c>
      <c r="J1546">
        <v>-0.82869400000000004</v>
      </c>
      <c r="K1546">
        <v>-2.6361500000000002</v>
      </c>
      <c r="L1546" s="1">
        <v>5.0000000000000002E-5</v>
      </c>
      <c r="M1546">
        <v>1.2271000000000001E-3</v>
      </c>
      <c r="N1546" t="s">
        <v>449</v>
      </c>
    </row>
    <row r="1547" spans="1:14" hidden="1" x14ac:dyDescent="0.2">
      <c r="A1547" t="s">
        <v>4781</v>
      </c>
      <c r="B1547" t="s">
        <v>4782</v>
      </c>
      <c r="C1547" t="s">
        <v>4783</v>
      </c>
      <c r="D1547" t="s">
        <v>0</v>
      </c>
      <c r="E1547" t="s">
        <v>1</v>
      </c>
      <c r="F1547" t="s">
        <v>2</v>
      </c>
      <c r="G1547">
        <v>1.5616099999999999</v>
      </c>
      <c r="H1547">
        <v>3.3420200000000002</v>
      </c>
      <c r="I1547">
        <f t="shared" si="24"/>
        <v>4.9036299999999997</v>
      </c>
      <c r="J1547">
        <v>1.0976900000000001</v>
      </c>
      <c r="K1547">
        <v>1.63913</v>
      </c>
      <c r="L1547">
        <v>8.9999999999999998E-4</v>
      </c>
      <c r="M1547">
        <v>1.3385899999999999E-2</v>
      </c>
      <c r="N1547" t="s">
        <v>449</v>
      </c>
    </row>
    <row r="1548" spans="1:14" x14ac:dyDescent="0.2">
      <c r="A1548" t="s">
        <v>4784</v>
      </c>
      <c r="B1548" t="s">
        <v>4785</v>
      </c>
      <c r="C1548" t="s">
        <v>4786</v>
      </c>
      <c r="D1548" t="s">
        <v>0</v>
      </c>
      <c r="E1548" t="s">
        <v>1</v>
      </c>
      <c r="F1548" t="s">
        <v>2</v>
      </c>
      <c r="G1548">
        <v>17.127500000000001</v>
      </c>
      <c r="H1548">
        <v>9.6226199999999995</v>
      </c>
      <c r="I1548">
        <f t="shared" si="24"/>
        <v>26.750120000000003</v>
      </c>
      <c r="J1548">
        <v>-0.831816</v>
      </c>
      <c r="K1548">
        <v>-2.5031500000000002</v>
      </c>
      <c r="L1548">
        <v>1E-4</v>
      </c>
      <c r="M1548">
        <v>2.2406499999999998E-3</v>
      </c>
      <c r="N1548" t="s">
        <v>449</v>
      </c>
    </row>
    <row r="1549" spans="1:14" hidden="1" x14ac:dyDescent="0.2">
      <c r="A1549" t="s">
        <v>4787</v>
      </c>
      <c r="B1549" t="s">
        <v>4788</v>
      </c>
      <c r="C1549" t="s">
        <v>4789</v>
      </c>
      <c r="D1549" t="s">
        <v>0</v>
      </c>
      <c r="E1549" t="s">
        <v>1</v>
      </c>
      <c r="F1549" t="s">
        <v>2</v>
      </c>
      <c r="G1549">
        <v>2.3009499999999998</v>
      </c>
      <c r="H1549">
        <v>0.78450699999999995</v>
      </c>
      <c r="I1549">
        <f t="shared" si="24"/>
        <v>3.0854569999999999</v>
      </c>
      <c r="J1549">
        <v>-1.55237</v>
      </c>
      <c r="K1549">
        <v>-2.6384099999999999</v>
      </c>
      <c r="L1549" s="1">
        <v>5.0000000000000002E-5</v>
      </c>
      <c r="M1549">
        <v>1.2271000000000001E-3</v>
      </c>
      <c r="N1549" t="s">
        <v>449</v>
      </c>
    </row>
    <row r="1550" spans="1:14" x14ac:dyDescent="0.2">
      <c r="A1550" t="s">
        <v>4790</v>
      </c>
      <c r="B1550" t="s">
        <v>4791</v>
      </c>
      <c r="C1550" t="s">
        <v>4792</v>
      </c>
      <c r="D1550" t="s">
        <v>0</v>
      </c>
      <c r="E1550" t="s">
        <v>1</v>
      </c>
      <c r="F1550" t="s">
        <v>2</v>
      </c>
      <c r="G1550">
        <v>36.838099999999997</v>
      </c>
      <c r="H1550">
        <v>20.6873</v>
      </c>
      <c r="I1550">
        <f t="shared" si="24"/>
        <v>57.525399999999998</v>
      </c>
      <c r="J1550">
        <v>-0.83245400000000003</v>
      </c>
      <c r="K1550">
        <v>-2.9186999999999999</v>
      </c>
      <c r="L1550" s="1">
        <v>5.0000000000000002E-5</v>
      </c>
      <c r="M1550">
        <v>1.2271000000000001E-3</v>
      </c>
      <c r="N1550" t="s">
        <v>449</v>
      </c>
    </row>
    <row r="1551" spans="1:14" x14ac:dyDescent="0.2">
      <c r="A1551" t="s">
        <v>4793</v>
      </c>
      <c r="B1551" t="s">
        <v>4794</v>
      </c>
      <c r="C1551" t="s">
        <v>4795</v>
      </c>
      <c r="D1551" t="s">
        <v>0</v>
      </c>
      <c r="E1551" t="s">
        <v>1</v>
      </c>
      <c r="F1551" t="s">
        <v>2</v>
      </c>
      <c r="G1551">
        <v>50.3371</v>
      </c>
      <c r="H1551">
        <v>28.198799999999999</v>
      </c>
      <c r="I1551">
        <f t="shared" si="24"/>
        <v>78.535899999999998</v>
      </c>
      <c r="J1551">
        <v>-0.83598499999999998</v>
      </c>
      <c r="K1551">
        <v>-2.4584800000000002</v>
      </c>
      <c r="L1551" s="1">
        <v>5.0000000000000002E-5</v>
      </c>
      <c r="M1551">
        <v>1.2271000000000001E-3</v>
      </c>
      <c r="N1551" t="s">
        <v>449</v>
      </c>
    </row>
    <row r="1552" spans="1:14" hidden="1" x14ac:dyDescent="0.2">
      <c r="A1552" t="s">
        <v>4796</v>
      </c>
      <c r="B1552" t="s">
        <v>4797</v>
      </c>
      <c r="C1552" t="s">
        <v>4798</v>
      </c>
      <c r="D1552" t="s">
        <v>0</v>
      </c>
      <c r="E1552" t="s">
        <v>1</v>
      </c>
      <c r="F1552" t="s">
        <v>2</v>
      </c>
      <c r="G1552">
        <v>1.0707</v>
      </c>
      <c r="H1552">
        <v>2.2690700000000001</v>
      </c>
      <c r="I1552">
        <f t="shared" si="24"/>
        <v>3.3397700000000001</v>
      </c>
      <c r="J1552">
        <v>1.0835399999999999</v>
      </c>
      <c r="K1552">
        <v>1.8796200000000001</v>
      </c>
      <c r="L1552">
        <v>1.1000000000000001E-3</v>
      </c>
      <c r="M1552">
        <v>1.55943E-2</v>
      </c>
      <c r="N1552" t="s">
        <v>449</v>
      </c>
    </row>
    <row r="1553" spans="1:14" hidden="1" x14ac:dyDescent="0.2">
      <c r="A1553" t="s">
        <v>4799</v>
      </c>
      <c r="B1553" t="s">
        <v>4800</v>
      </c>
      <c r="C1553" t="s">
        <v>4801</v>
      </c>
      <c r="D1553" t="s">
        <v>0</v>
      </c>
      <c r="E1553" t="s">
        <v>1</v>
      </c>
      <c r="F1553" t="s">
        <v>2</v>
      </c>
      <c r="G1553">
        <v>2.8047399999999998</v>
      </c>
      <c r="H1553">
        <v>4.3937400000000002</v>
      </c>
      <c r="I1553">
        <f t="shared" si="24"/>
        <v>7.19848</v>
      </c>
      <c r="J1553">
        <v>0.64758400000000005</v>
      </c>
      <c r="K1553">
        <v>1.8494999999999999</v>
      </c>
      <c r="L1553">
        <v>1.5E-3</v>
      </c>
      <c r="M1553">
        <v>1.96952E-2</v>
      </c>
      <c r="N1553" t="s">
        <v>449</v>
      </c>
    </row>
    <row r="1554" spans="1:14" hidden="1" x14ac:dyDescent="0.2">
      <c r="A1554" t="s">
        <v>4802</v>
      </c>
      <c r="B1554" t="s">
        <v>4803</v>
      </c>
      <c r="C1554" t="s">
        <v>4804</v>
      </c>
      <c r="D1554" t="s">
        <v>0</v>
      </c>
      <c r="E1554" t="s">
        <v>1</v>
      </c>
      <c r="F1554" t="s">
        <v>2</v>
      </c>
      <c r="G1554">
        <v>5.6104700000000003</v>
      </c>
      <c r="H1554">
        <v>2.0080499999999999</v>
      </c>
      <c r="I1554">
        <f t="shared" si="24"/>
        <v>7.6185200000000002</v>
      </c>
      <c r="J1554">
        <v>-1.4823200000000001</v>
      </c>
      <c r="K1554">
        <v>-2.3452999999999999</v>
      </c>
      <c r="L1554">
        <v>3.5E-4</v>
      </c>
      <c r="M1554">
        <v>6.3563700000000001E-3</v>
      </c>
      <c r="N1554" t="s">
        <v>449</v>
      </c>
    </row>
    <row r="1555" spans="1:14" x14ac:dyDescent="0.2">
      <c r="A1555" t="s">
        <v>4805</v>
      </c>
      <c r="B1555" t="s">
        <v>4806</v>
      </c>
      <c r="C1555" t="s">
        <v>4807</v>
      </c>
      <c r="D1555" t="s">
        <v>0</v>
      </c>
      <c r="E1555" t="s">
        <v>1</v>
      </c>
      <c r="F1555" t="s">
        <v>2</v>
      </c>
      <c r="G1555">
        <v>17.273</v>
      </c>
      <c r="H1555">
        <v>9.66418</v>
      </c>
      <c r="I1555">
        <f t="shared" si="24"/>
        <v>26.937179999999998</v>
      </c>
      <c r="J1555">
        <v>-0.83780299999999996</v>
      </c>
      <c r="K1555">
        <v>-2.8805000000000001</v>
      </c>
      <c r="L1555" s="1">
        <v>5.0000000000000002E-5</v>
      </c>
      <c r="M1555">
        <v>1.2271000000000001E-3</v>
      </c>
      <c r="N1555" t="s">
        <v>449</v>
      </c>
    </row>
    <row r="1556" spans="1:14" hidden="1" x14ac:dyDescent="0.2">
      <c r="A1556" t="s">
        <v>4808</v>
      </c>
      <c r="B1556" t="s">
        <v>4809</v>
      </c>
      <c r="C1556" t="s">
        <v>4810</v>
      </c>
      <c r="D1556" t="s">
        <v>0</v>
      </c>
      <c r="E1556" t="s">
        <v>1</v>
      </c>
      <c r="F1556" t="s">
        <v>2</v>
      </c>
      <c r="G1556">
        <v>6.5594999999999999</v>
      </c>
      <c r="H1556">
        <v>2.8970699999999998</v>
      </c>
      <c r="I1556">
        <f t="shared" si="24"/>
        <v>9.4565699999999993</v>
      </c>
      <c r="J1556">
        <v>-1.17899</v>
      </c>
      <c r="K1556">
        <v>-3.2890199999999998</v>
      </c>
      <c r="L1556" s="1">
        <v>5.0000000000000002E-5</v>
      </c>
      <c r="M1556">
        <v>1.2271000000000001E-3</v>
      </c>
      <c r="N1556" t="s">
        <v>449</v>
      </c>
    </row>
    <row r="1557" spans="1:14" x14ac:dyDescent="0.2">
      <c r="A1557" t="s">
        <v>117</v>
      </c>
      <c r="B1557" t="s">
        <v>118</v>
      </c>
      <c r="C1557" t="s">
        <v>119</v>
      </c>
      <c r="D1557" t="s">
        <v>0</v>
      </c>
      <c r="E1557" t="s">
        <v>1</v>
      </c>
      <c r="F1557" t="s">
        <v>2</v>
      </c>
      <c r="G1557">
        <v>7.9067600000000002</v>
      </c>
      <c r="H1557">
        <v>4.3287899999999997</v>
      </c>
      <c r="I1557">
        <f t="shared" si="24"/>
        <v>12.23555</v>
      </c>
      <c r="J1557">
        <v>-0.86912299999999998</v>
      </c>
      <c r="K1557">
        <v>-2.8379599999999998</v>
      </c>
      <c r="L1557" s="1">
        <v>5.0000000000000002E-5</v>
      </c>
      <c r="M1557">
        <v>1.2271000000000001E-3</v>
      </c>
      <c r="N1557" t="s">
        <v>449</v>
      </c>
    </row>
    <row r="1558" spans="1:14" hidden="1" x14ac:dyDescent="0.2">
      <c r="A1558" t="s">
        <v>4811</v>
      </c>
      <c r="B1558" t="s">
        <v>4812</v>
      </c>
      <c r="C1558" t="s">
        <v>4813</v>
      </c>
      <c r="D1558" t="s">
        <v>0</v>
      </c>
      <c r="E1558" t="s">
        <v>1</v>
      </c>
      <c r="F1558" t="s">
        <v>2</v>
      </c>
      <c r="G1558">
        <v>2.41744</v>
      </c>
      <c r="H1558">
        <v>1.4345600000000001</v>
      </c>
      <c r="I1558">
        <f t="shared" si="24"/>
        <v>3.8520000000000003</v>
      </c>
      <c r="J1558">
        <v>-0.75287099999999996</v>
      </c>
      <c r="K1558">
        <v>-1.77878</v>
      </c>
      <c r="L1558">
        <v>2.3999999999999998E-3</v>
      </c>
      <c r="M1558">
        <v>2.8110799999999998E-2</v>
      </c>
      <c r="N1558" t="s">
        <v>449</v>
      </c>
    </row>
    <row r="1559" spans="1:14" hidden="1" x14ac:dyDescent="0.2">
      <c r="A1559" t="s">
        <v>4814</v>
      </c>
      <c r="B1559" t="s">
        <v>4815</v>
      </c>
      <c r="C1559" t="s">
        <v>4816</v>
      </c>
      <c r="D1559" t="s">
        <v>0</v>
      </c>
      <c r="E1559" t="s">
        <v>1</v>
      </c>
      <c r="F1559" t="s">
        <v>2</v>
      </c>
      <c r="G1559">
        <v>1.79</v>
      </c>
      <c r="H1559">
        <v>0.73438400000000004</v>
      </c>
      <c r="I1559">
        <f t="shared" si="24"/>
        <v>2.524384</v>
      </c>
      <c r="J1559">
        <v>-1.2853600000000001</v>
      </c>
      <c r="K1559">
        <v>-3.1032999999999999</v>
      </c>
      <c r="L1559" s="1">
        <v>5.0000000000000002E-5</v>
      </c>
      <c r="M1559">
        <v>1.2271000000000001E-3</v>
      </c>
      <c r="N1559" t="s">
        <v>449</v>
      </c>
    </row>
    <row r="1560" spans="1:14" x14ac:dyDescent="0.2">
      <c r="A1560" t="s">
        <v>4817</v>
      </c>
      <c r="B1560" t="s">
        <v>4818</v>
      </c>
      <c r="C1560" t="s">
        <v>4819</v>
      </c>
      <c r="D1560" t="s">
        <v>0</v>
      </c>
      <c r="E1560" t="s">
        <v>1</v>
      </c>
      <c r="F1560" t="s">
        <v>2</v>
      </c>
      <c r="G1560">
        <v>13.5261</v>
      </c>
      <c r="H1560">
        <v>7.4047000000000001</v>
      </c>
      <c r="I1560">
        <f t="shared" si="24"/>
        <v>20.930799999999998</v>
      </c>
      <c r="J1560">
        <v>-0.86923499999999998</v>
      </c>
      <c r="K1560">
        <v>-2.0549900000000001</v>
      </c>
      <c r="L1560">
        <v>2.9999999999999997E-4</v>
      </c>
      <c r="M1560">
        <v>5.6505499999999998E-3</v>
      </c>
      <c r="N1560" t="s">
        <v>449</v>
      </c>
    </row>
    <row r="1561" spans="1:14" x14ac:dyDescent="0.2">
      <c r="A1561" t="s">
        <v>4820</v>
      </c>
      <c r="B1561" t="s">
        <v>4821</v>
      </c>
      <c r="C1561" t="s">
        <v>4822</v>
      </c>
      <c r="D1561" t="s">
        <v>0</v>
      </c>
      <c r="E1561" t="s">
        <v>1</v>
      </c>
      <c r="F1561" t="s">
        <v>2</v>
      </c>
      <c r="G1561">
        <v>454.66399999999999</v>
      </c>
      <c r="H1561">
        <v>248.56899999999999</v>
      </c>
      <c r="I1561">
        <f t="shared" si="24"/>
        <v>703.23299999999995</v>
      </c>
      <c r="J1561">
        <v>-0.87115600000000004</v>
      </c>
      <c r="K1561">
        <v>-4.1899699999999998</v>
      </c>
      <c r="L1561" s="1">
        <v>5.0000000000000002E-5</v>
      </c>
      <c r="M1561">
        <v>1.2271000000000001E-3</v>
      </c>
      <c r="N1561" t="s">
        <v>449</v>
      </c>
    </row>
    <row r="1562" spans="1:14" hidden="1" x14ac:dyDescent="0.2">
      <c r="A1562" t="s">
        <v>4823</v>
      </c>
      <c r="B1562" t="s">
        <v>4824</v>
      </c>
      <c r="C1562" t="s">
        <v>4825</v>
      </c>
      <c r="D1562" t="s">
        <v>0</v>
      </c>
      <c r="E1562" t="s">
        <v>1</v>
      </c>
      <c r="F1562" t="s">
        <v>2</v>
      </c>
      <c r="G1562">
        <v>0.22631699999999999</v>
      </c>
      <c r="H1562">
        <v>1.36555</v>
      </c>
      <c r="I1562">
        <f t="shared" si="24"/>
        <v>1.5918670000000001</v>
      </c>
      <c r="J1562">
        <v>2.59307</v>
      </c>
      <c r="K1562">
        <v>3.5162200000000001</v>
      </c>
      <c r="L1562" s="1">
        <v>5.0000000000000002E-5</v>
      </c>
      <c r="M1562">
        <v>1.2271000000000001E-3</v>
      </c>
      <c r="N1562" t="s">
        <v>449</v>
      </c>
    </row>
    <row r="1563" spans="1:14" hidden="1" x14ac:dyDescent="0.2">
      <c r="A1563" t="s">
        <v>4826</v>
      </c>
      <c r="B1563" t="s">
        <v>4827</v>
      </c>
      <c r="C1563" t="s">
        <v>4828</v>
      </c>
      <c r="D1563" t="s">
        <v>0</v>
      </c>
      <c r="E1563" t="s">
        <v>1</v>
      </c>
      <c r="F1563" t="s">
        <v>2</v>
      </c>
      <c r="G1563">
        <v>1.2047099999999999</v>
      </c>
      <c r="H1563">
        <v>3.4129299999999998</v>
      </c>
      <c r="I1563">
        <f t="shared" si="24"/>
        <v>4.6176399999999997</v>
      </c>
      <c r="J1563">
        <v>1.5023200000000001</v>
      </c>
      <c r="K1563">
        <v>3.3560500000000002</v>
      </c>
      <c r="L1563" s="1">
        <v>5.0000000000000002E-5</v>
      </c>
      <c r="M1563">
        <v>1.2271000000000001E-3</v>
      </c>
      <c r="N1563" t="s">
        <v>449</v>
      </c>
    </row>
    <row r="1564" spans="1:14" hidden="1" x14ac:dyDescent="0.2">
      <c r="A1564" t="s">
        <v>4829</v>
      </c>
      <c r="B1564" t="s">
        <v>4830</v>
      </c>
      <c r="C1564" t="s">
        <v>4831</v>
      </c>
      <c r="D1564" t="s">
        <v>0</v>
      </c>
      <c r="E1564" t="s">
        <v>1</v>
      </c>
      <c r="F1564" t="s">
        <v>2</v>
      </c>
      <c r="G1564">
        <v>3.69665</v>
      </c>
      <c r="H1564">
        <v>1.60839</v>
      </c>
      <c r="I1564">
        <f t="shared" si="24"/>
        <v>5.30504</v>
      </c>
      <c r="J1564">
        <v>-1.2005999999999999</v>
      </c>
      <c r="K1564">
        <v>-2.3669199999999999</v>
      </c>
      <c r="L1564">
        <v>4.0000000000000002E-4</v>
      </c>
      <c r="M1564">
        <v>7.0348600000000004E-3</v>
      </c>
      <c r="N1564" t="s">
        <v>449</v>
      </c>
    </row>
    <row r="1565" spans="1:14" x14ac:dyDescent="0.2">
      <c r="A1565" t="s">
        <v>4832</v>
      </c>
      <c r="B1565" t="s">
        <v>4833</v>
      </c>
      <c r="C1565" t="s">
        <v>4834</v>
      </c>
      <c r="D1565" t="s">
        <v>0</v>
      </c>
      <c r="E1565" t="s">
        <v>1</v>
      </c>
      <c r="F1565" t="s">
        <v>2</v>
      </c>
      <c r="G1565">
        <v>57.645800000000001</v>
      </c>
      <c r="H1565">
        <v>31.453700000000001</v>
      </c>
      <c r="I1565">
        <f t="shared" si="24"/>
        <v>89.099500000000006</v>
      </c>
      <c r="J1565">
        <v>-0.87398699999999996</v>
      </c>
      <c r="K1565">
        <v>-3.1315400000000002</v>
      </c>
      <c r="L1565" s="1">
        <v>5.0000000000000002E-5</v>
      </c>
      <c r="M1565">
        <v>1.2271000000000001E-3</v>
      </c>
      <c r="N1565" t="s">
        <v>449</v>
      </c>
    </row>
    <row r="1566" spans="1:14" hidden="1" x14ac:dyDescent="0.2">
      <c r="A1566" t="s">
        <v>4835</v>
      </c>
      <c r="B1566" t="s">
        <v>4836</v>
      </c>
      <c r="C1566" t="s">
        <v>4837</v>
      </c>
      <c r="D1566" t="s">
        <v>0</v>
      </c>
      <c r="E1566" t="s">
        <v>1</v>
      </c>
      <c r="F1566" t="s">
        <v>2</v>
      </c>
      <c r="G1566">
        <v>1.3309599999999999</v>
      </c>
      <c r="H1566">
        <v>0.106458</v>
      </c>
      <c r="I1566">
        <f t="shared" si="24"/>
        <v>1.4374179999999999</v>
      </c>
      <c r="J1566">
        <v>-3.64412</v>
      </c>
      <c r="K1566">
        <v>-2.9228499999999999</v>
      </c>
      <c r="L1566">
        <v>4.4000000000000003E-3</v>
      </c>
      <c r="M1566">
        <v>4.4212700000000001E-2</v>
      </c>
      <c r="N1566" t="s">
        <v>449</v>
      </c>
    </row>
    <row r="1567" spans="1:14" hidden="1" x14ac:dyDescent="0.2">
      <c r="A1567" t="s">
        <v>4838</v>
      </c>
      <c r="B1567" t="s">
        <v>4839</v>
      </c>
      <c r="C1567" t="s">
        <v>4840</v>
      </c>
      <c r="D1567" t="s">
        <v>0</v>
      </c>
      <c r="E1567" t="s">
        <v>1</v>
      </c>
      <c r="F1567" t="s">
        <v>2</v>
      </c>
      <c r="G1567">
        <v>3.0979899999999998</v>
      </c>
      <c r="H1567">
        <v>5.6620699999999999</v>
      </c>
      <c r="I1567">
        <f t="shared" si="24"/>
        <v>8.7600599999999993</v>
      </c>
      <c r="J1567">
        <v>0.86999700000000002</v>
      </c>
      <c r="K1567">
        <v>3.2276899999999999</v>
      </c>
      <c r="L1567" s="1">
        <v>5.0000000000000002E-5</v>
      </c>
      <c r="M1567">
        <v>1.2271000000000001E-3</v>
      </c>
      <c r="N1567" t="s">
        <v>449</v>
      </c>
    </row>
    <row r="1568" spans="1:14" x14ac:dyDescent="0.2">
      <c r="A1568" t="s">
        <v>4841</v>
      </c>
      <c r="B1568" t="s">
        <v>4842</v>
      </c>
      <c r="C1568" t="s">
        <v>4843</v>
      </c>
      <c r="D1568" t="s">
        <v>0</v>
      </c>
      <c r="E1568" t="s">
        <v>1</v>
      </c>
      <c r="F1568" t="s">
        <v>2</v>
      </c>
      <c r="G1568">
        <v>16.973099999999999</v>
      </c>
      <c r="H1568">
        <v>9.2328600000000005</v>
      </c>
      <c r="I1568">
        <f t="shared" si="24"/>
        <v>26.205959999999997</v>
      </c>
      <c r="J1568">
        <v>-0.87840399999999996</v>
      </c>
      <c r="K1568">
        <v>-3.1280299999999999</v>
      </c>
      <c r="L1568" s="1">
        <v>5.0000000000000002E-5</v>
      </c>
      <c r="M1568">
        <v>1.2271000000000001E-3</v>
      </c>
      <c r="N1568" t="s">
        <v>449</v>
      </c>
    </row>
    <row r="1569" spans="1:14" hidden="1" x14ac:dyDescent="0.2">
      <c r="A1569" t="s">
        <v>4844</v>
      </c>
      <c r="B1569" t="s">
        <v>4845</v>
      </c>
      <c r="C1569" t="s">
        <v>4846</v>
      </c>
      <c r="D1569" t="s">
        <v>0</v>
      </c>
      <c r="E1569" t="s">
        <v>1</v>
      </c>
      <c r="F1569" t="s">
        <v>2</v>
      </c>
      <c r="G1569">
        <v>0.433224</v>
      </c>
      <c r="H1569">
        <v>1.1336200000000001</v>
      </c>
      <c r="I1569">
        <f t="shared" si="24"/>
        <v>1.5668440000000001</v>
      </c>
      <c r="J1569">
        <v>1.38775</v>
      </c>
      <c r="K1569">
        <v>3.1355200000000001</v>
      </c>
      <c r="L1569" s="1">
        <v>5.0000000000000002E-5</v>
      </c>
      <c r="M1569">
        <v>1.2271000000000001E-3</v>
      </c>
      <c r="N1569" t="s">
        <v>449</v>
      </c>
    </row>
    <row r="1570" spans="1:14" hidden="1" x14ac:dyDescent="0.2">
      <c r="A1570" t="s">
        <v>4847</v>
      </c>
      <c r="B1570" t="s">
        <v>4848</v>
      </c>
      <c r="C1570" t="s">
        <v>4849</v>
      </c>
      <c r="D1570" t="s">
        <v>0</v>
      </c>
      <c r="E1570" t="s">
        <v>1</v>
      </c>
      <c r="F1570" t="s">
        <v>2</v>
      </c>
      <c r="G1570">
        <v>5.3878199999999996</v>
      </c>
      <c r="H1570">
        <v>1.2104699999999999</v>
      </c>
      <c r="I1570">
        <f t="shared" si="24"/>
        <v>6.5982899999999995</v>
      </c>
      <c r="J1570">
        <v>-2.1541299999999999</v>
      </c>
      <c r="K1570">
        <v>-3.10738</v>
      </c>
      <c r="L1570" s="1">
        <v>5.0000000000000002E-5</v>
      </c>
      <c r="M1570">
        <v>1.2271000000000001E-3</v>
      </c>
      <c r="N1570" t="s">
        <v>449</v>
      </c>
    </row>
    <row r="1571" spans="1:14" x14ac:dyDescent="0.2">
      <c r="A1571" t="s">
        <v>4850</v>
      </c>
      <c r="B1571" t="s">
        <v>4851</v>
      </c>
      <c r="C1571" t="s">
        <v>4852</v>
      </c>
      <c r="D1571" t="s">
        <v>0</v>
      </c>
      <c r="E1571" t="s">
        <v>1</v>
      </c>
      <c r="F1571" t="s">
        <v>2</v>
      </c>
      <c r="G1571">
        <v>13.1831</v>
      </c>
      <c r="H1571">
        <v>7.1670299999999996</v>
      </c>
      <c r="I1571">
        <f t="shared" si="24"/>
        <v>20.35013</v>
      </c>
      <c r="J1571">
        <v>-0.87924400000000003</v>
      </c>
      <c r="K1571">
        <v>-2.5675500000000002</v>
      </c>
      <c r="L1571" s="1">
        <v>5.0000000000000002E-5</v>
      </c>
      <c r="M1571">
        <v>1.2271000000000001E-3</v>
      </c>
      <c r="N1571" t="s">
        <v>449</v>
      </c>
    </row>
    <row r="1572" spans="1:14" hidden="1" x14ac:dyDescent="0.2">
      <c r="A1572" t="s">
        <v>4853</v>
      </c>
      <c r="B1572" t="s">
        <v>4854</v>
      </c>
      <c r="C1572" t="s">
        <v>4855</v>
      </c>
      <c r="D1572" t="s">
        <v>0</v>
      </c>
      <c r="E1572" t="s">
        <v>1</v>
      </c>
      <c r="F1572" t="s">
        <v>2</v>
      </c>
      <c r="G1572">
        <v>1.0462400000000001</v>
      </c>
      <c r="H1572">
        <v>1.82697</v>
      </c>
      <c r="I1572">
        <f t="shared" si="24"/>
        <v>2.8732100000000003</v>
      </c>
      <c r="J1572">
        <v>0.80423800000000001</v>
      </c>
      <c r="K1572">
        <v>1.5874600000000001</v>
      </c>
      <c r="L1572">
        <v>3.3999999999999998E-3</v>
      </c>
      <c r="M1572">
        <v>3.6571199999999998E-2</v>
      </c>
      <c r="N1572" t="s">
        <v>449</v>
      </c>
    </row>
    <row r="1573" spans="1:14" x14ac:dyDescent="0.2">
      <c r="A1573" t="s">
        <v>4856</v>
      </c>
      <c r="B1573" t="s">
        <v>4857</v>
      </c>
      <c r="C1573" t="s">
        <v>4858</v>
      </c>
      <c r="D1573" t="s">
        <v>0</v>
      </c>
      <c r="E1573" t="s">
        <v>1</v>
      </c>
      <c r="F1573" t="s">
        <v>2</v>
      </c>
      <c r="G1573">
        <v>8.4037600000000001</v>
      </c>
      <c r="H1573">
        <v>4.5474399999999999</v>
      </c>
      <c r="I1573">
        <f t="shared" si="24"/>
        <v>12.9512</v>
      </c>
      <c r="J1573">
        <v>-0.88598299999999997</v>
      </c>
      <c r="K1573">
        <v>-2.11016</v>
      </c>
      <c r="L1573">
        <v>5.5000000000000003E-4</v>
      </c>
      <c r="M1573">
        <v>9.0372899999999999E-3</v>
      </c>
      <c r="N1573" t="s">
        <v>449</v>
      </c>
    </row>
    <row r="1574" spans="1:14" x14ac:dyDescent="0.2">
      <c r="A1574" t="s">
        <v>4859</v>
      </c>
      <c r="B1574" t="s">
        <v>4860</v>
      </c>
      <c r="C1574" t="s">
        <v>4861</v>
      </c>
      <c r="D1574" t="s">
        <v>0</v>
      </c>
      <c r="E1574" t="s">
        <v>1</v>
      </c>
      <c r="F1574" t="s">
        <v>2</v>
      </c>
      <c r="G1574">
        <v>7.0886800000000001</v>
      </c>
      <c r="H1574">
        <v>3.8260399999999999</v>
      </c>
      <c r="I1574">
        <f t="shared" si="24"/>
        <v>10.914719999999999</v>
      </c>
      <c r="J1574">
        <v>-0.88966500000000004</v>
      </c>
      <c r="K1574">
        <v>-1.9949600000000001</v>
      </c>
      <c r="L1574">
        <v>7.5000000000000002E-4</v>
      </c>
      <c r="M1574">
        <v>1.1636499999999999E-2</v>
      </c>
      <c r="N1574" t="s">
        <v>449</v>
      </c>
    </row>
    <row r="1575" spans="1:14" x14ac:dyDescent="0.2">
      <c r="A1575" t="s">
        <v>4862</v>
      </c>
      <c r="B1575" t="s">
        <v>4863</v>
      </c>
      <c r="C1575" t="s">
        <v>4864</v>
      </c>
      <c r="D1575" t="s">
        <v>0</v>
      </c>
      <c r="E1575" t="s">
        <v>1</v>
      </c>
      <c r="F1575" t="s">
        <v>2</v>
      </c>
      <c r="G1575">
        <v>235.54300000000001</v>
      </c>
      <c r="H1575">
        <v>127.11</v>
      </c>
      <c r="I1575">
        <f t="shared" si="24"/>
        <v>362.65300000000002</v>
      </c>
      <c r="J1575">
        <v>-0.88990999999999998</v>
      </c>
      <c r="K1575">
        <v>-3.69686</v>
      </c>
      <c r="L1575" s="1">
        <v>5.0000000000000002E-5</v>
      </c>
      <c r="M1575">
        <v>1.2271000000000001E-3</v>
      </c>
      <c r="N1575" t="s">
        <v>449</v>
      </c>
    </row>
    <row r="1576" spans="1:14" hidden="1" x14ac:dyDescent="0.2">
      <c r="A1576" t="s">
        <v>4865</v>
      </c>
      <c r="B1576" t="s">
        <v>463</v>
      </c>
      <c r="C1576" t="s">
        <v>4866</v>
      </c>
      <c r="D1576" t="s">
        <v>0</v>
      </c>
      <c r="E1576" t="s">
        <v>1</v>
      </c>
      <c r="F1576" t="s">
        <v>2</v>
      </c>
      <c r="G1576">
        <v>0</v>
      </c>
      <c r="H1576">
        <v>5.8693600000000004</v>
      </c>
      <c r="I1576">
        <f t="shared" si="24"/>
        <v>5.8693600000000004</v>
      </c>
      <c r="J1576" t="s">
        <v>456</v>
      </c>
      <c r="K1576" t="e">
        <f>-nan</f>
        <v>#NAME?</v>
      </c>
      <c r="L1576" s="1">
        <v>5.0000000000000002E-5</v>
      </c>
      <c r="M1576">
        <v>1.2271000000000001E-3</v>
      </c>
      <c r="N1576" t="s">
        <v>449</v>
      </c>
    </row>
    <row r="1577" spans="1:14" hidden="1" x14ac:dyDescent="0.2">
      <c r="A1577" t="s">
        <v>4867</v>
      </c>
      <c r="B1577" t="s">
        <v>4868</v>
      </c>
      <c r="C1577" t="s">
        <v>4869</v>
      </c>
      <c r="D1577" t="s">
        <v>0</v>
      </c>
      <c r="E1577" t="s">
        <v>1</v>
      </c>
      <c r="F1577" t="s">
        <v>2</v>
      </c>
      <c r="G1577">
        <v>0.90245900000000001</v>
      </c>
      <c r="H1577">
        <v>1.8751500000000001</v>
      </c>
      <c r="I1577">
        <f t="shared" si="24"/>
        <v>2.777609</v>
      </c>
      <c r="J1577">
        <v>1.05507</v>
      </c>
      <c r="K1577">
        <v>1.5672699999999999</v>
      </c>
      <c r="L1577">
        <v>1.6999999999999999E-3</v>
      </c>
      <c r="M1577">
        <v>2.1661799999999998E-2</v>
      </c>
      <c r="N1577" t="s">
        <v>449</v>
      </c>
    </row>
    <row r="1578" spans="1:14" hidden="1" x14ac:dyDescent="0.2">
      <c r="A1578" t="s">
        <v>4870</v>
      </c>
      <c r="B1578" t="s">
        <v>4871</v>
      </c>
      <c r="C1578" t="s">
        <v>4872</v>
      </c>
      <c r="D1578" t="s">
        <v>0</v>
      </c>
      <c r="E1578" t="s">
        <v>1</v>
      </c>
      <c r="F1578" t="s">
        <v>2</v>
      </c>
      <c r="G1578">
        <v>0.96214599999999995</v>
      </c>
      <c r="H1578">
        <v>0.30408000000000002</v>
      </c>
      <c r="I1578">
        <f t="shared" si="24"/>
        <v>1.2662260000000001</v>
      </c>
      <c r="J1578">
        <v>-1.6617999999999999</v>
      </c>
      <c r="K1578">
        <v>-3.4501900000000001</v>
      </c>
      <c r="L1578" s="1">
        <v>5.0000000000000002E-5</v>
      </c>
      <c r="M1578">
        <v>1.2271000000000001E-3</v>
      </c>
      <c r="N1578" t="s">
        <v>449</v>
      </c>
    </row>
    <row r="1579" spans="1:14" hidden="1" x14ac:dyDescent="0.2">
      <c r="A1579" t="s">
        <v>4873</v>
      </c>
      <c r="B1579" t="s">
        <v>4874</v>
      </c>
      <c r="C1579" t="s">
        <v>4875</v>
      </c>
      <c r="D1579" t="s">
        <v>0</v>
      </c>
      <c r="E1579" t="s">
        <v>1</v>
      </c>
      <c r="F1579" t="s">
        <v>2</v>
      </c>
      <c r="G1579">
        <v>4.4969900000000003</v>
      </c>
      <c r="H1579">
        <v>2.0267499999999998</v>
      </c>
      <c r="I1579">
        <f t="shared" si="24"/>
        <v>6.5237400000000001</v>
      </c>
      <c r="J1579">
        <v>-1.1497900000000001</v>
      </c>
      <c r="K1579">
        <v>-2.5705800000000001</v>
      </c>
      <c r="L1579" s="1">
        <v>5.0000000000000002E-5</v>
      </c>
      <c r="M1579">
        <v>1.2271000000000001E-3</v>
      </c>
      <c r="N1579" t="s">
        <v>449</v>
      </c>
    </row>
    <row r="1580" spans="1:14" x14ac:dyDescent="0.2">
      <c r="A1580" t="s">
        <v>102</v>
      </c>
      <c r="B1580" t="s">
        <v>103</v>
      </c>
      <c r="C1580" t="s">
        <v>104</v>
      </c>
      <c r="D1580" t="s">
        <v>0</v>
      </c>
      <c r="E1580" t="s">
        <v>1</v>
      </c>
      <c r="F1580" t="s">
        <v>2</v>
      </c>
      <c r="G1580">
        <v>8.3653099999999991</v>
      </c>
      <c r="H1580">
        <v>4.5132000000000003</v>
      </c>
      <c r="I1580">
        <f t="shared" si="24"/>
        <v>12.878509999999999</v>
      </c>
      <c r="J1580">
        <v>-0.89026799999999995</v>
      </c>
      <c r="K1580">
        <v>-3.3262900000000002</v>
      </c>
      <c r="L1580" s="1">
        <v>5.0000000000000002E-5</v>
      </c>
      <c r="M1580">
        <v>1.2271000000000001E-3</v>
      </c>
      <c r="N1580" t="s">
        <v>449</v>
      </c>
    </row>
    <row r="1581" spans="1:14" x14ac:dyDescent="0.2">
      <c r="A1581" t="s">
        <v>4876</v>
      </c>
      <c r="B1581" t="s">
        <v>4877</v>
      </c>
      <c r="C1581" t="s">
        <v>4878</v>
      </c>
      <c r="D1581" t="s">
        <v>0</v>
      </c>
      <c r="E1581" t="s">
        <v>1</v>
      </c>
      <c r="F1581" t="s">
        <v>2</v>
      </c>
      <c r="G1581">
        <v>306.255</v>
      </c>
      <c r="H1581">
        <v>164.904</v>
      </c>
      <c r="I1581">
        <f t="shared" si="24"/>
        <v>471.15899999999999</v>
      </c>
      <c r="J1581">
        <v>-0.89310400000000001</v>
      </c>
      <c r="K1581">
        <v>-4.26694</v>
      </c>
      <c r="L1581" s="1">
        <v>5.0000000000000002E-5</v>
      </c>
      <c r="M1581">
        <v>1.2271000000000001E-3</v>
      </c>
      <c r="N1581" t="s">
        <v>449</v>
      </c>
    </row>
    <row r="1582" spans="1:14" x14ac:dyDescent="0.2">
      <c r="A1582" t="s">
        <v>4879</v>
      </c>
      <c r="B1582" t="s">
        <v>4880</v>
      </c>
      <c r="C1582" t="s">
        <v>4881</v>
      </c>
      <c r="D1582" t="s">
        <v>0</v>
      </c>
      <c r="E1582" t="s">
        <v>1</v>
      </c>
      <c r="F1582" t="s">
        <v>2</v>
      </c>
      <c r="G1582">
        <v>16.066099999999999</v>
      </c>
      <c r="H1582">
        <v>8.5935900000000007</v>
      </c>
      <c r="I1582">
        <f t="shared" si="24"/>
        <v>24.659689999999998</v>
      </c>
      <c r="J1582">
        <v>-0.90268899999999996</v>
      </c>
      <c r="K1582">
        <v>-3.1397200000000001</v>
      </c>
      <c r="L1582" s="1">
        <v>5.0000000000000002E-5</v>
      </c>
      <c r="M1582">
        <v>1.2271000000000001E-3</v>
      </c>
      <c r="N1582" t="s">
        <v>449</v>
      </c>
    </row>
    <row r="1583" spans="1:14" hidden="1" x14ac:dyDescent="0.2">
      <c r="A1583" t="s">
        <v>4882</v>
      </c>
      <c r="B1583" t="s">
        <v>4883</v>
      </c>
      <c r="C1583" t="s">
        <v>4884</v>
      </c>
      <c r="D1583" t="s">
        <v>0</v>
      </c>
      <c r="E1583" t="s">
        <v>1</v>
      </c>
      <c r="F1583" t="s">
        <v>2</v>
      </c>
      <c r="G1583">
        <v>3.4485299999999999</v>
      </c>
      <c r="H1583">
        <v>1.88246</v>
      </c>
      <c r="I1583">
        <f t="shared" si="24"/>
        <v>5.3309899999999999</v>
      </c>
      <c r="J1583">
        <v>-0.87336100000000005</v>
      </c>
      <c r="K1583">
        <v>-1.9154899999999999</v>
      </c>
      <c r="L1583">
        <v>2E-3</v>
      </c>
      <c r="M1583">
        <v>2.4594399999999999E-2</v>
      </c>
      <c r="N1583" t="s">
        <v>449</v>
      </c>
    </row>
    <row r="1584" spans="1:14" x14ac:dyDescent="0.2">
      <c r="A1584" t="s">
        <v>4885</v>
      </c>
      <c r="B1584" t="s">
        <v>4886</v>
      </c>
      <c r="C1584" t="s">
        <v>4887</v>
      </c>
      <c r="D1584" t="s">
        <v>0</v>
      </c>
      <c r="E1584" t="s">
        <v>1</v>
      </c>
      <c r="F1584" t="s">
        <v>2</v>
      </c>
      <c r="G1584">
        <v>13.9048</v>
      </c>
      <c r="H1584">
        <v>7.4362000000000004</v>
      </c>
      <c r="I1584">
        <f t="shared" si="24"/>
        <v>21.341000000000001</v>
      </c>
      <c r="J1584">
        <v>-0.90295000000000003</v>
      </c>
      <c r="K1584">
        <v>-3.5501299999999998</v>
      </c>
      <c r="L1584" s="1">
        <v>5.0000000000000002E-5</v>
      </c>
      <c r="M1584">
        <v>1.2271000000000001E-3</v>
      </c>
      <c r="N1584" t="s">
        <v>449</v>
      </c>
    </row>
    <row r="1585" spans="1:14" hidden="1" x14ac:dyDescent="0.2">
      <c r="A1585" t="s">
        <v>4888</v>
      </c>
      <c r="B1585" t="s">
        <v>4889</v>
      </c>
      <c r="C1585" t="s">
        <v>4890</v>
      </c>
      <c r="D1585" t="s">
        <v>0</v>
      </c>
      <c r="E1585" t="s">
        <v>1</v>
      </c>
      <c r="F1585" t="s">
        <v>2</v>
      </c>
      <c r="G1585">
        <v>5.2881499999999999</v>
      </c>
      <c r="H1585">
        <v>3.1026199999999999</v>
      </c>
      <c r="I1585">
        <f t="shared" si="24"/>
        <v>8.3907699999999998</v>
      </c>
      <c r="J1585">
        <v>-0.76927500000000004</v>
      </c>
      <c r="K1585">
        <v>-1.7424200000000001</v>
      </c>
      <c r="L1585">
        <v>3.3E-3</v>
      </c>
      <c r="M1585">
        <v>3.5763099999999999E-2</v>
      </c>
      <c r="N1585" t="s">
        <v>449</v>
      </c>
    </row>
    <row r="1586" spans="1:14" hidden="1" x14ac:dyDescent="0.2">
      <c r="A1586" t="s">
        <v>4891</v>
      </c>
      <c r="B1586" t="s">
        <v>4892</v>
      </c>
      <c r="C1586" t="s">
        <v>4893</v>
      </c>
      <c r="D1586" t="s">
        <v>0</v>
      </c>
      <c r="E1586" t="s">
        <v>1</v>
      </c>
      <c r="F1586" t="s">
        <v>2</v>
      </c>
      <c r="G1586">
        <v>0.25601499999999999</v>
      </c>
      <c r="H1586">
        <v>1.68797</v>
      </c>
      <c r="I1586">
        <f t="shared" si="24"/>
        <v>1.9439850000000001</v>
      </c>
      <c r="J1586">
        <v>2.72099</v>
      </c>
      <c r="K1586">
        <v>3.5200999999999998</v>
      </c>
      <c r="L1586">
        <v>1.4999999999999999E-4</v>
      </c>
      <c r="M1586">
        <v>3.1560400000000001E-3</v>
      </c>
      <c r="N1586" t="s">
        <v>449</v>
      </c>
    </row>
    <row r="1587" spans="1:14" hidden="1" x14ac:dyDescent="0.2">
      <c r="A1587" t="s">
        <v>4894</v>
      </c>
      <c r="B1587" t="s">
        <v>4895</v>
      </c>
      <c r="C1587" t="s">
        <v>4896</v>
      </c>
      <c r="D1587" t="s">
        <v>0</v>
      </c>
      <c r="E1587" t="s">
        <v>1</v>
      </c>
      <c r="F1587" t="s">
        <v>2</v>
      </c>
      <c r="G1587">
        <v>0.49876300000000001</v>
      </c>
      <c r="H1587">
        <v>0.93269299999999999</v>
      </c>
      <c r="I1587">
        <f t="shared" si="24"/>
        <v>1.4314560000000001</v>
      </c>
      <c r="J1587">
        <v>0.90304799999999996</v>
      </c>
      <c r="K1587">
        <v>2.0716999999999999</v>
      </c>
      <c r="L1587">
        <v>5.0000000000000001E-4</v>
      </c>
      <c r="M1587">
        <v>8.33478E-3</v>
      </c>
      <c r="N1587" t="s">
        <v>449</v>
      </c>
    </row>
    <row r="1588" spans="1:14" hidden="1" x14ac:dyDescent="0.2">
      <c r="A1588" t="s">
        <v>4897</v>
      </c>
      <c r="B1588" t="s">
        <v>4898</v>
      </c>
      <c r="C1588" t="s">
        <v>4899</v>
      </c>
      <c r="D1588" t="s">
        <v>0</v>
      </c>
      <c r="E1588" t="s">
        <v>1</v>
      </c>
      <c r="F1588" t="s">
        <v>2</v>
      </c>
      <c r="G1588">
        <v>1.8138099999999999</v>
      </c>
      <c r="H1588">
        <v>3.07484</v>
      </c>
      <c r="I1588">
        <f t="shared" si="24"/>
        <v>4.8886500000000002</v>
      </c>
      <c r="J1588">
        <v>0.76148899999999997</v>
      </c>
      <c r="K1588">
        <v>1.6875800000000001</v>
      </c>
      <c r="L1588">
        <v>5.1000000000000004E-3</v>
      </c>
      <c r="M1588">
        <v>4.8965099999999998E-2</v>
      </c>
      <c r="N1588" t="s">
        <v>449</v>
      </c>
    </row>
    <row r="1589" spans="1:14" x14ac:dyDescent="0.2">
      <c r="A1589" t="s">
        <v>4900</v>
      </c>
      <c r="B1589" t="s">
        <v>4901</v>
      </c>
      <c r="C1589" t="s">
        <v>4902</v>
      </c>
      <c r="D1589" t="s">
        <v>0</v>
      </c>
      <c r="E1589" t="s">
        <v>1</v>
      </c>
      <c r="F1589" t="s">
        <v>2</v>
      </c>
      <c r="G1589">
        <v>12.416600000000001</v>
      </c>
      <c r="H1589">
        <v>6.6241099999999999</v>
      </c>
      <c r="I1589">
        <f t="shared" si="24"/>
        <v>19.040710000000001</v>
      </c>
      <c r="J1589">
        <v>-0.90647</v>
      </c>
      <c r="K1589">
        <v>-2.3162099999999999</v>
      </c>
      <c r="L1589" s="1">
        <v>5.0000000000000002E-5</v>
      </c>
      <c r="M1589">
        <v>1.2271000000000001E-3</v>
      </c>
      <c r="N1589" t="s">
        <v>449</v>
      </c>
    </row>
    <row r="1590" spans="1:14" hidden="1" x14ac:dyDescent="0.2">
      <c r="A1590" t="s">
        <v>4903</v>
      </c>
      <c r="B1590" t="s">
        <v>4904</v>
      </c>
      <c r="C1590" t="s">
        <v>4905</v>
      </c>
      <c r="D1590" t="s">
        <v>0</v>
      </c>
      <c r="E1590" t="s">
        <v>1</v>
      </c>
      <c r="F1590" t="s">
        <v>2</v>
      </c>
      <c r="G1590">
        <v>1.8040799999999999</v>
      </c>
      <c r="H1590">
        <v>3.0051700000000001</v>
      </c>
      <c r="I1590">
        <f t="shared" si="24"/>
        <v>4.8092500000000005</v>
      </c>
      <c r="J1590">
        <v>0.73618700000000004</v>
      </c>
      <c r="K1590">
        <v>1.8548</v>
      </c>
      <c r="L1590">
        <v>1.75E-3</v>
      </c>
      <c r="M1590">
        <v>2.21517E-2</v>
      </c>
      <c r="N1590" t="s">
        <v>449</v>
      </c>
    </row>
    <row r="1591" spans="1:14" x14ac:dyDescent="0.2">
      <c r="A1591" t="s">
        <v>4906</v>
      </c>
      <c r="B1591" t="s">
        <v>4907</v>
      </c>
      <c r="C1591" t="s">
        <v>4908</v>
      </c>
      <c r="D1591" t="s">
        <v>0</v>
      </c>
      <c r="E1591" t="s">
        <v>1</v>
      </c>
      <c r="F1591" t="s">
        <v>2</v>
      </c>
      <c r="G1591">
        <v>12.8131</v>
      </c>
      <c r="H1591">
        <v>6.7741499999999997</v>
      </c>
      <c r="I1591">
        <f t="shared" si="24"/>
        <v>19.587250000000001</v>
      </c>
      <c r="J1591">
        <v>-0.91950600000000005</v>
      </c>
      <c r="K1591">
        <v>-2.5678800000000002</v>
      </c>
      <c r="L1591" s="1">
        <v>5.0000000000000002E-5</v>
      </c>
      <c r="M1591">
        <v>1.2271000000000001E-3</v>
      </c>
      <c r="N1591" t="s">
        <v>449</v>
      </c>
    </row>
    <row r="1592" spans="1:14" x14ac:dyDescent="0.2">
      <c r="A1592" t="s">
        <v>229</v>
      </c>
      <c r="B1592" t="s">
        <v>230</v>
      </c>
      <c r="C1592" t="s">
        <v>231</v>
      </c>
      <c r="D1592" t="s">
        <v>0</v>
      </c>
      <c r="E1592" t="s">
        <v>1</v>
      </c>
      <c r="F1592" t="s">
        <v>2</v>
      </c>
      <c r="G1592">
        <v>24.739599999999999</v>
      </c>
      <c r="H1592">
        <v>13.0787</v>
      </c>
      <c r="I1592">
        <f t="shared" si="24"/>
        <v>37.818300000000001</v>
      </c>
      <c r="J1592">
        <v>-0.91960399999999998</v>
      </c>
      <c r="K1592">
        <v>-4.17746</v>
      </c>
      <c r="L1592" s="1">
        <v>5.0000000000000002E-5</v>
      </c>
      <c r="M1592">
        <v>1.2271000000000001E-3</v>
      </c>
      <c r="N1592" t="s">
        <v>449</v>
      </c>
    </row>
    <row r="1593" spans="1:14" x14ac:dyDescent="0.2">
      <c r="A1593" t="s">
        <v>4909</v>
      </c>
      <c r="B1593" t="s">
        <v>4910</v>
      </c>
      <c r="C1593" t="s">
        <v>4161</v>
      </c>
      <c r="D1593" t="s">
        <v>0</v>
      </c>
      <c r="E1593" t="s">
        <v>1</v>
      </c>
      <c r="F1593" t="s">
        <v>2</v>
      </c>
      <c r="G1593">
        <v>6.9883899999999999</v>
      </c>
      <c r="H1593">
        <v>3.69021</v>
      </c>
      <c r="I1593">
        <f t="shared" si="24"/>
        <v>10.678599999999999</v>
      </c>
      <c r="J1593">
        <v>-0.92125699999999999</v>
      </c>
      <c r="K1593">
        <v>-2.1023800000000001</v>
      </c>
      <c r="L1593">
        <v>3.5E-4</v>
      </c>
      <c r="M1593">
        <v>6.3563700000000001E-3</v>
      </c>
      <c r="N1593" t="s">
        <v>449</v>
      </c>
    </row>
    <row r="1594" spans="1:14" hidden="1" x14ac:dyDescent="0.2">
      <c r="A1594" t="s">
        <v>4911</v>
      </c>
      <c r="B1594" t="s">
        <v>4912</v>
      </c>
      <c r="C1594" t="s">
        <v>4913</v>
      </c>
      <c r="D1594" t="s">
        <v>0</v>
      </c>
      <c r="E1594" t="s">
        <v>1</v>
      </c>
      <c r="F1594" t="s">
        <v>2</v>
      </c>
      <c r="G1594">
        <v>5.2994300000000001</v>
      </c>
      <c r="H1594">
        <v>3.7659600000000002</v>
      </c>
      <c r="I1594">
        <f t="shared" si="24"/>
        <v>9.0653900000000007</v>
      </c>
      <c r="J1594">
        <v>-0.49281799999999998</v>
      </c>
      <c r="K1594">
        <v>-2.0028899999999998</v>
      </c>
      <c r="L1594">
        <v>8.4999999999999995E-4</v>
      </c>
      <c r="M1594">
        <v>1.28191E-2</v>
      </c>
      <c r="N1594" t="s">
        <v>449</v>
      </c>
    </row>
    <row r="1595" spans="1:14" x14ac:dyDescent="0.2">
      <c r="A1595" t="s">
        <v>4914</v>
      </c>
      <c r="B1595" t="s">
        <v>4915</v>
      </c>
      <c r="C1595" t="s">
        <v>4916</v>
      </c>
      <c r="D1595" t="s">
        <v>0</v>
      </c>
      <c r="E1595" t="s">
        <v>1</v>
      </c>
      <c r="F1595" t="s">
        <v>2</v>
      </c>
      <c r="G1595">
        <v>10.444900000000001</v>
      </c>
      <c r="H1595">
        <v>5.5054499999999997</v>
      </c>
      <c r="I1595">
        <f t="shared" si="24"/>
        <v>15.95035</v>
      </c>
      <c r="J1595">
        <v>-0.92386999999999997</v>
      </c>
      <c r="K1595">
        <v>-2.6675499999999999</v>
      </c>
      <c r="L1595" s="1">
        <v>5.0000000000000002E-5</v>
      </c>
      <c r="M1595">
        <v>1.2271000000000001E-3</v>
      </c>
      <c r="N1595" t="s">
        <v>449</v>
      </c>
    </row>
    <row r="1596" spans="1:14" hidden="1" x14ac:dyDescent="0.2">
      <c r="A1596" t="s">
        <v>4917</v>
      </c>
      <c r="B1596" t="s">
        <v>4918</v>
      </c>
      <c r="C1596" t="s">
        <v>4919</v>
      </c>
      <c r="D1596" t="s">
        <v>0</v>
      </c>
      <c r="E1596" t="s">
        <v>1</v>
      </c>
      <c r="F1596" t="s">
        <v>2</v>
      </c>
      <c r="G1596">
        <v>1.63734</v>
      </c>
      <c r="H1596">
        <v>2.4879099999999998</v>
      </c>
      <c r="I1596">
        <f t="shared" si="24"/>
        <v>4.1252499999999994</v>
      </c>
      <c r="J1596">
        <v>0.60358599999999996</v>
      </c>
      <c r="K1596">
        <v>1.9049199999999999</v>
      </c>
      <c r="L1596">
        <v>1.5E-3</v>
      </c>
      <c r="M1596">
        <v>1.96952E-2</v>
      </c>
      <c r="N1596" t="s">
        <v>449</v>
      </c>
    </row>
    <row r="1597" spans="1:14" hidden="1" x14ac:dyDescent="0.2">
      <c r="A1597" t="s">
        <v>4920</v>
      </c>
      <c r="B1597" t="s">
        <v>4921</v>
      </c>
      <c r="C1597" t="s">
        <v>4922</v>
      </c>
      <c r="D1597" t="s">
        <v>0</v>
      </c>
      <c r="E1597" t="s">
        <v>1</v>
      </c>
      <c r="F1597" t="s">
        <v>2</v>
      </c>
      <c r="G1597">
        <v>0.79920199999999997</v>
      </c>
      <c r="H1597">
        <v>6.5211199999999997E-2</v>
      </c>
      <c r="I1597">
        <f t="shared" si="24"/>
        <v>0.86441319999999999</v>
      </c>
      <c r="J1597">
        <v>-3.61537</v>
      </c>
      <c r="K1597">
        <v>-4.0485199999999999</v>
      </c>
      <c r="L1597" s="1">
        <v>5.0000000000000002E-5</v>
      </c>
      <c r="M1597">
        <v>1.2271000000000001E-3</v>
      </c>
      <c r="N1597" t="s">
        <v>449</v>
      </c>
    </row>
    <row r="1598" spans="1:14" hidden="1" x14ac:dyDescent="0.2">
      <c r="A1598" t="s">
        <v>4923</v>
      </c>
      <c r="B1598" t="s">
        <v>4924</v>
      </c>
      <c r="C1598" t="s">
        <v>4925</v>
      </c>
      <c r="D1598" t="s">
        <v>0</v>
      </c>
      <c r="E1598" t="s">
        <v>1</v>
      </c>
      <c r="F1598" t="s">
        <v>2</v>
      </c>
      <c r="G1598">
        <v>6.9102899999999998</v>
      </c>
      <c r="H1598">
        <v>1.06985</v>
      </c>
      <c r="I1598">
        <f t="shared" si="24"/>
        <v>7.9801399999999996</v>
      </c>
      <c r="J1598">
        <v>-2.6913399999999998</v>
      </c>
      <c r="K1598">
        <v>-3.86822</v>
      </c>
      <c r="L1598" s="1">
        <v>5.0000000000000002E-5</v>
      </c>
      <c r="M1598">
        <v>1.2271000000000001E-3</v>
      </c>
      <c r="N1598" t="s">
        <v>449</v>
      </c>
    </row>
    <row r="1599" spans="1:14" hidden="1" x14ac:dyDescent="0.2">
      <c r="A1599" t="s">
        <v>4926</v>
      </c>
      <c r="B1599" t="s">
        <v>4927</v>
      </c>
      <c r="C1599" t="s">
        <v>4928</v>
      </c>
      <c r="D1599" t="s">
        <v>0</v>
      </c>
      <c r="E1599" t="s">
        <v>1</v>
      </c>
      <c r="F1599" t="s">
        <v>2</v>
      </c>
      <c r="G1599">
        <v>2.9912899999999998</v>
      </c>
      <c r="H1599">
        <v>2.21726</v>
      </c>
      <c r="I1599">
        <f t="shared" si="24"/>
        <v>5.2085499999999998</v>
      </c>
      <c r="J1599">
        <v>-0.43198700000000001</v>
      </c>
      <c r="K1599">
        <v>-1.6159399999999999</v>
      </c>
      <c r="L1599">
        <v>3.8999999999999998E-3</v>
      </c>
      <c r="M1599">
        <v>4.0583099999999997E-2</v>
      </c>
      <c r="N1599" t="s">
        <v>449</v>
      </c>
    </row>
    <row r="1600" spans="1:14" hidden="1" x14ac:dyDescent="0.2">
      <c r="A1600" t="s">
        <v>4929</v>
      </c>
      <c r="B1600" t="s">
        <v>4930</v>
      </c>
      <c r="C1600" t="s">
        <v>4931</v>
      </c>
      <c r="D1600" t="s">
        <v>0</v>
      </c>
      <c r="E1600" t="s">
        <v>1</v>
      </c>
      <c r="F1600" t="s">
        <v>2</v>
      </c>
      <c r="G1600">
        <v>1.6097900000000001</v>
      </c>
      <c r="H1600">
        <v>0</v>
      </c>
      <c r="I1600">
        <f t="shared" si="24"/>
        <v>1.6097900000000001</v>
      </c>
      <c r="J1600" t="e">
        <f>-inf</f>
        <v>#NAME?</v>
      </c>
      <c r="K1600" t="e">
        <f>-nan</f>
        <v>#NAME?</v>
      </c>
      <c r="L1600" s="1">
        <v>5.0000000000000002E-5</v>
      </c>
      <c r="M1600">
        <v>1.2271000000000001E-3</v>
      </c>
      <c r="N1600" t="s">
        <v>449</v>
      </c>
    </row>
    <row r="1601" spans="1:14" x14ac:dyDescent="0.2">
      <c r="A1601" t="s">
        <v>4932</v>
      </c>
      <c r="B1601" t="s">
        <v>4933</v>
      </c>
      <c r="C1601" t="s">
        <v>4934</v>
      </c>
      <c r="D1601" t="s">
        <v>0</v>
      </c>
      <c r="E1601" t="s">
        <v>1</v>
      </c>
      <c r="F1601" t="s">
        <v>2</v>
      </c>
      <c r="G1601">
        <v>71.753200000000007</v>
      </c>
      <c r="H1601">
        <v>37.724400000000003</v>
      </c>
      <c r="I1601">
        <f t="shared" si="24"/>
        <v>109.47760000000001</v>
      </c>
      <c r="J1601">
        <v>-0.92754400000000004</v>
      </c>
      <c r="K1601">
        <v>-4.2120800000000003</v>
      </c>
      <c r="L1601" s="1">
        <v>5.0000000000000002E-5</v>
      </c>
      <c r="M1601">
        <v>1.2271000000000001E-3</v>
      </c>
      <c r="N1601" t="s">
        <v>449</v>
      </c>
    </row>
    <row r="1602" spans="1:14" hidden="1" x14ac:dyDescent="0.2">
      <c r="A1602" t="s">
        <v>4935</v>
      </c>
      <c r="B1602" t="s">
        <v>4936</v>
      </c>
      <c r="C1602" t="s">
        <v>4937</v>
      </c>
      <c r="D1602" t="s">
        <v>0</v>
      </c>
      <c r="E1602" t="s">
        <v>1</v>
      </c>
      <c r="F1602" t="s">
        <v>2</v>
      </c>
      <c r="G1602">
        <v>3.3212600000000001</v>
      </c>
      <c r="H1602">
        <v>1.82012</v>
      </c>
      <c r="I1602">
        <f t="shared" ref="I1602:I1665" si="25">(G1602+H1602)</f>
        <v>5.1413799999999998</v>
      </c>
      <c r="J1602">
        <v>-0.86769600000000002</v>
      </c>
      <c r="K1602">
        <v>-2.3035899999999998</v>
      </c>
      <c r="L1602" s="1">
        <v>5.0000000000000002E-5</v>
      </c>
      <c r="M1602">
        <v>1.2271000000000001E-3</v>
      </c>
      <c r="N1602" t="s">
        <v>449</v>
      </c>
    </row>
    <row r="1603" spans="1:14" x14ac:dyDescent="0.2">
      <c r="A1603" t="s">
        <v>4938</v>
      </c>
      <c r="B1603" t="s">
        <v>4939</v>
      </c>
      <c r="C1603" t="s">
        <v>4940</v>
      </c>
      <c r="D1603" t="s">
        <v>0</v>
      </c>
      <c r="E1603" t="s">
        <v>1</v>
      </c>
      <c r="F1603" t="s">
        <v>2</v>
      </c>
      <c r="G1603">
        <v>13.3881</v>
      </c>
      <c r="H1603">
        <v>7.02963</v>
      </c>
      <c r="I1603">
        <f t="shared" si="25"/>
        <v>20.417729999999999</v>
      </c>
      <c r="J1603">
        <v>-0.92943100000000001</v>
      </c>
      <c r="K1603">
        <v>-1.82599</v>
      </c>
      <c r="L1603">
        <v>1.65E-3</v>
      </c>
      <c r="M1603">
        <v>2.11497E-2</v>
      </c>
      <c r="N1603" t="s">
        <v>449</v>
      </c>
    </row>
    <row r="1604" spans="1:14" hidden="1" x14ac:dyDescent="0.2">
      <c r="A1604" t="s">
        <v>4941</v>
      </c>
      <c r="B1604" t="s">
        <v>4942</v>
      </c>
      <c r="C1604" t="s">
        <v>4943</v>
      </c>
      <c r="D1604" t="s">
        <v>0</v>
      </c>
      <c r="E1604" t="s">
        <v>1</v>
      </c>
      <c r="F1604" t="s">
        <v>2</v>
      </c>
      <c r="G1604">
        <v>0.93496199999999996</v>
      </c>
      <c r="H1604">
        <v>1.52823</v>
      </c>
      <c r="I1604">
        <f t="shared" si="25"/>
        <v>2.4631919999999998</v>
      </c>
      <c r="J1604">
        <v>0.70888399999999996</v>
      </c>
      <c r="K1604">
        <v>1.75373</v>
      </c>
      <c r="L1604">
        <v>3.7000000000000002E-3</v>
      </c>
      <c r="M1604">
        <v>3.8829700000000002E-2</v>
      </c>
      <c r="N1604" t="s">
        <v>449</v>
      </c>
    </row>
    <row r="1605" spans="1:14" hidden="1" x14ac:dyDescent="0.2">
      <c r="A1605" t="s">
        <v>4944</v>
      </c>
      <c r="B1605" t="s">
        <v>4945</v>
      </c>
      <c r="C1605" t="s">
        <v>4946</v>
      </c>
      <c r="D1605" t="s">
        <v>0</v>
      </c>
      <c r="E1605" t="s">
        <v>1</v>
      </c>
      <c r="F1605" t="s">
        <v>2</v>
      </c>
      <c r="G1605">
        <v>2.0737700000000001</v>
      </c>
      <c r="H1605">
        <v>1.18893</v>
      </c>
      <c r="I1605">
        <f t="shared" si="25"/>
        <v>3.2627000000000002</v>
      </c>
      <c r="J1605">
        <v>-0.80258600000000002</v>
      </c>
      <c r="K1605">
        <v>-1.82297</v>
      </c>
      <c r="L1605">
        <v>1.8E-3</v>
      </c>
      <c r="M1605">
        <v>2.2635099999999998E-2</v>
      </c>
      <c r="N1605" t="s">
        <v>449</v>
      </c>
    </row>
    <row r="1606" spans="1:14" x14ac:dyDescent="0.2">
      <c r="A1606" t="s">
        <v>4947</v>
      </c>
      <c r="B1606" t="s">
        <v>4948</v>
      </c>
      <c r="C1606" t="s">
        <v>4949</v>
      </c>
      <c r="D1606" t="s">
        <v>0</v>
      </c>
      <c r="E1606" t="s">
        <v>1</v>
      </c>
      <c r="F1606" t="s">
        <v>2</v>
      </c>
      <c r="G1606">
        <v>7.0189500000000002</v>
      </c>
      <c r="H1606">
        <v>3.6802100000000002</v>
      </c>
      <c r="I1606">
        <f t="shared" si="25"/>
        <v>10.699160000000001</v>
      </c>
      <c r="J1606">
        <v>-0.93146899999999999</v>
      </c>
      <c r="K1606">
        <v>-2.8451300000000002</v>
      </c>
      <c r="L1606" s="1">
        <v>5.0000000000000002E-5</v>
      </c>
      <c r="M1606">
        <v>1.2271000000000001E-3</v>
      </c>
      <c r="N1606" t="s">
        <v>449</v>
      </c>
    </row>
    <row r="1607" spans="1:14" hidden="1" x14ac:dyDescent="0.2">
      <c r="A1607" t="s">
        <v>4950</v>
      </c>
      <c r="B1607" t="s">
        <v>4951</v>
      </c>
      <c r="C1607" t="s">
        <v>4952</v>
      </c>
      <c r="D1607" t="s">
        <v>0</v>
      </c>
      <c r="E1607" t="s">
        <v>1</v>
      </c>
      <c r="F1607" t="s">
        <v>2</v>
      </c>
      <c r="G1607">
        <v>2.8649800000000001</v>
      </c>
      <c r="H1607">
        <v>1.33049</v>
      </c>
      <c r="I1607">
        <f t="shared" si="25"/>
        <v>4.1954700000000003</v>
      </c>
      <c r="J1607">
        <v>-1.1065700000000001</v>
      </c>
      <c r="K1607">
        <v>-1.9472400000000001</v>
      </c>
      <c r="L1607">
        <v>2E-3</v>
      </c>
      <c r="M1607">
        <v>2.4594399999999999E-2</v>
      </c>
      <c r="N1607" t="s">
        <v>449</v>
      </c>
    </row>
    <row r="1608" spans="1:14" x14ac:dyDescent="0.2">
      <c r="A1608" t="s">
        <v>4953</v>
      </c>
      <c r="B1608" t="s">
        <v>4954</v>
      </c>
      <c r="C1608" t="s">
        <v>4955</v>
      </c>
      <c r="D1608" t="s">
        <v>0</v>
      </c>
      <c r="E1608" t="s">
        <v>1</v>
      </c>
      <c r="F1608" t="s">
        <v>2</v>
      </c>
      <c r="G1608">
        <v>9.2264499999999998</v>
      </c>
      <c r="H1608">
        <v>4.79976</v>
      </c>
      <c r="I1608">
        <f t="shared" si="25"/>
        <v>14.026209999999999</v>
      </c>
      <c r="J1608">
        <v>-0.94281199999999998</v>
      </c>
      <c r="K1608">
        <v>-3.18771</v>
      </c>
      <c r="L1608" s="1">
        <v>5.0000000000000002E-5</v>
      </c>
      <c r="M1608">
        <v>1.2271000000000001E-3</v>
      </c>
      <c r="N1608" t="s">
        <v>449</v>
      </c>
    </row>
    <row r="1609" spans="1:14" x14ac:dyDescent="0.2">
      <c r="A1609" t="s">
        <v>4956</v>
      </c>
      <c r="B1609" t="s">
        <v>4957</v>
      </c>
      <c r="C1609" t="s">
        <v>4958</v>
      </c>
      <c r="D1609" t="s">
        <v>0</v>
      </c>
      <c r="E1609" t="s">
        <v>1</v>
      </c>
      <c r="F1609" t="s">
        <v>2</v>
      </c>
      <c r="G1609">
        <v>6.8388200000000001</v>
      </c>
      <c r="H1609">
        <v>3.5479400000000001</v>
      </c>
      <c r="I1609">
        <f t="shared" si="25"/>
        <v>10.386760000000001</v>
      </c>
      <c r="J1609">
        <v>-0.94676800000000005</v>
      </c>
      <c r="K1609">
        <v>-1.72159</v>
      </c>
      <c r="L1609">
        <v>4.7999999999999996E-3</v>
      </c>
      <c r="M1609">
        <v>4.6920299999999998E-2</v>
      </c>
      <c r="N1609" t="s">
        <v>449</v>
      </c>
    </row>
    <row r="1610" spans="1:14" x14ac:dyDescent="0.2">
      <c r="A1610" t="s">
        <v>4959</v>
      </c>
      <c r="B1610" t="s">
        <v>4960</v>
      </c>
      <c r="C1610" t="s">
        <v>4961</v>
      </c>
      <c r="D1610" t="s">
        <v>0</v>
      </c>
      <c r="E1610" t="s">
        <v>1</v>
      </c>
      <c r="F1610" t="s">
        <v>2</v>
      </c>
      <c r="G1610">
        <v>227.137</v>
      </c>
      <c r="H1610">
        <v>117.51900000000001</v>
      </c>
      <c r="I1610">
        <f t="shared" si="25"/>
        <v>344.65600000000001</v>
      </c>
      <c r="J1610">
        <v>-0.95066399999999995</v>
      </c>
      <c r="K1610">
        <v>-4.4207900000000002</v>
      </c>
      <c r="L1610" s="1">
        <v>5.0000000000000002E-5</v>
      </c>
      <c r="M1610">
        <v>1.2271000000000001E-3</v>
      </c>
      <c r="N1610" t="s">
        <v>449</v>
      </c>
    </row>
    <row r="1611" spans="1:14" hidden="1" x14ac:dyDescent="0.2">
      <c r="A1611" t="s">
        <v>4962</v>
      </c>
      <c r="B1611" t="s">
        <v>4963</v>
      </c>
      <c r="C1611" t="s">
        <v>4964</v>
      </c>
      <c r="D1611" t="s">
        <v>0</v>
      </c>
      <c r="E1611" t="s">
        <v>1</v>
      </c>
      <c r="F1611" t="s">
        <v>2</v>
      </c>
      <c r="G1611">
        <v>1.893</v>
      </c>
      <c r="H1611">
        <v>5.1711099999999997</v>
      </c>
      <c r="I1611">
        <f t="shared" si="25"/>
        <v>7.0641099999999994</v>
      </c>
      <c r="J1611">
        <v>1.4498</v>
      </c>
      <c r="K1611">
        <v>3.6988599999999998</v>
      </c>
      <c r="L1611" s="1">
        <v>5.0000000000000002E-5</v>
      </c>
      <c r="M1611">
        <v>1.2271000000000001E-3</v>
      </c>
      <c r="N1611" t="s">
        <v>449</v>
      </c>
    </row>
    <row r="1612" spans="1:14" hidden="1" x14ac:dyDescent="0.2">
      <c r="A1612" t="s">
        <v>4965</v>
      </c>
      <c r="B1612" t="s">
        <v>4966</v>
      </c>
      <c r="C1612" t="s">
        <v>4967</v>
      </c>
      <c r="D1612" t="s">
        <v>0</v>
      </c>
      <c r="E1612" t="s">
        <v>1</v>
      </c>
      <c r="F1612" t="s">
        <v>2</v>
      </c>
      <c r="G1612">
        <v>4.2322699999999998</v>
      </c>
      <c r="H1612">
        <v>2.9148499999999999</v>
      </c>
      <c r="I1612">
        <f t="shared" si="25"/>
        <v>7.1471199999999993</v>
      </c>
      <c r="J1612">
        <v>-0.53800700000000001</v>
      </c>
      <c r="K1612">
        <v>-1.74838</v>
      </c>
      <c r="L1612">
        <v>2.2499999999999998E-3</v>
      </c>
      <c r="M1612">
        <v>2.67534E-2</v>
      </c>
      <c r="N1612" t="s">
        <v>449</v>
      </c>
    </row>
    <row r="1613" spans="1:14" hidden="1" x14ac:dyDescent="0.2">
      <c r="A1613" t="s">
        <v>4968</v>
      </c>
      <c r="B1613" t="s">
        <v>4969</v>
      </c>
      <c r="C1613" t="s">
        <v>4970</v>
      </c>
      <c r="D1613" t="s">
        <v>0</v>
      </c>
      <c r="E1613" t="s">
        <v>1</v>
      </c>
      <c r="F1613" t="s">
        <v>2</v>
      </c>
      <c r="G1613">
        <v>1.4726900000000001</v>
      </c>
      <c r="H1613">
        <v>0.67166000000000003</v>
      </c>
      <c r="I1613">
        <f t="shared" si="25"/>
        <v>2.1443500000000002</v>
      </c>
      <c r="J1613">
        <v>-1.1326499999999999</v>
      </c>
      <c r="K1613">
        <v>-2.64784</v>
      </c>
      <c r="L1613" s="1">
        <v>5.0000000000000002E-5</v>
      </c>
      <c r="M1613">
        <v>1.2271000000000001E-3</v>
      </c>
      <c r="N1613" t="s">
        <v>449</v>
      </c>
    </row>
    <row r="1614" spans="1:14" hidden="1" x14ac:dyDescent="0.2">
      <c r="A1614" t="s">
        <v>4971</v>
      </c>
      <c r="B1614" t="s">
        <v>4972</v>
      </c>
      <c r="C1614" t="s">
        <v>4973</v>
      </c>
      <c r="D1614" t="s">
        <v>0</v>
      </c>
      <c r="E1614" t="s">
        <v>1</v>
      </c>
      <c r="F1614" t="s">
        <v>2</v>
      </c>
      <c r="G1614">
        <v>3.1659199999999998</v>
      </c>
      <c r="H1614">
        <v>1.65469</v>
      </c>
      <c r="I1614">
        <f t="shared" si="25"/>
        <v>4.8206100000000003</v>
      </c>
      <c r="J1614">
        <v>-0.93606800000000001</v>
      </c>
      <c r="K1614">
        <v>-1.87937</v>
      </c>
      <c r="L1614">
        <v>1.8E-3</v>
      </c>
      <c r="M1614">
        <v>2.2635099999999998E-2</v>
      </c>
      <c r="N1614" t="s">
        <v>449</v>
      </c>
    </row>
    <row r="1615" spans="1:14" hidden="1" x14ac:dyDescent="0.2">
      <c r="A1615" t="s">
        <v>4974</v>
      </c>
      <c r="B1615" t="s">
        <v>4975</v>
      </c>
      <c r="C1615" t="s">
        <v>4976</v>
      </c>
      <c r="D1615" t="s">
        <v>0</v>
      </c>
      <c r="E1615" t="s">
        <v>1</v>
      </c>
      <c r="F1615" t="s">
        <v>2</v>
      </c>
      <c r="G1615">
        <v>1.3813800000000001</v>
      </c>
      <c r="H1615">
        <v>0.80038799999999999</v>
      </c>
      <c r="I1615">
        <f t="shared" si="25"/>
        <v>2.1817679999999999</v>
      </c>
      <c r="J1615">
        <v>-0.78734199999999999</v>
      </c>
      <c r="K1615">
        <v>-2.3450000000000002</v>
      </c>
      <c r="L1615" s="1">
        <v>5.0000000000000002E-5</v>
      </c>
      <c r="M1615">
        <v>1.2271000000000001E-3</v>
      </c>
      <c r="N1615" t="s">
        <v>449</v>
      </c>
    </row>
    <row r="1616" spans="1:14" x14ac:dyDescent="0.2">
      <c r="A1616" t="s">
        <v>4977</v>
      </c>
      <c r="B1616" t="s">
        <v>4978</v>
      </c>
      <c r="C1616" t="s">
        <v>4979</v>
      </c>
      <c r="D1616" t="s">
        <v>0</v>
      </c>
      <c r="E1616" t="s">
        <v>1</v>
      </c>
      <c r="F1616" t="s">
        <v>2</v>
      </c>
      <c r="G1616">
        <v>16.656199999999998</v>
      </c>
      <c r="H1616">
        <v>8.6018000000000008</v>
      </c>
      <c r="I1616">
        <f t="shared" si="25"/>
        <v>25.257999999999999</v>
      </c>
      <c r="J1616">
        <v>-0.95334600000000003</v>
      </c>
      <c r="K1616">
        <v>-2.3378700000000001</v>
      </c>
      <c r="L1616" s="1">
        <v>5.0000000000000002E-5</v>
      </c>
      <c r="M1616">
        <v>1.2271000000000001E-3</v>
      </c>
      <c r="N1616" t="s">
        <v>449</v>
      </c>
    </row>
    <row r="1617" spans="1:14" hidden="1" x14ac:dyDescent="0.2">
      <c r="A1617" t="s">
        <v>4980</v>
      </c>
      <c r="B1617" t="s">
        <v>4981</v>
      </c>
      <c r="C1617" t="s">
        <v>4982</v>
      </c>
      <c r="D1617" t="s">
        <v>0</v>
      </c>
      <c r="E1617" t="s">
        <v>1</v>
      </c>
      <c r="F1617" t="s">
        <v>2</v>
      </c>
      <c r="G1617">
        <v>1.40266</v>
      </c>
      <c r="H1617">
        <v>0.65457200000000004</v>
      </c>
      <c r="I1617">
        <f t="shared" si="25"/>
        <v>2.0572319999999999</v>
      </c>
      <c r="J1617">
        <v>-1.09954</v>
      </c>
      <c r="K1617">
        <v>-1.8546100000000001</v>
      </c>
      <c r="L1617">
        <v>2.4499999999999999E-3</v>
      </c>
      <c r="M1617">
        <v>2.8580000000000001E-2</v>
      </c>
      <c r="N1617" t="s">
        <v>449</v>
      </c>
    </row>
    <row r="1618" spans="1:14" hidden="1" x14ac:dyDescent="0.2">
      <c r="A1618" t="s">
        <v>4983</v>
      </c>
      <c r="B1618" t="s">
        <v>4984</v>
      </c>
      <c r="C1618" t="s">
        <v>4985</v>
      </c>
      <c r="D1618" t="s">
        <v>0</v>
      </c>
      <c r="E1618" t="s">
        <v>1</v>
      </c>
      <c r="F1618" t="s">
        <v>2</v>
      </c>
      <c r="G1618">
        <v>0.92280099999999998</v>
      </c>
      <c r="H1618">
        <v>4.1503199999999998</v>
      </c>
      <c r="I1618">
        <f t="shared" si="25"/>
        <v>5.0731209999999995</v>
      </c>
      <c r="J1618">
        <v>2.16913</v>
      </c>
      <c r="K1618">
        <v>5.6793699999999996</v>
      </c>
      <c r="L1618" s="1">
        <v>5.0000000000000002E-5</v>
      </c>
      <c r="M1618">
        <v>1.2271000000000001E-3</v>
      </c>
      <c r="N1618" t="s">
        <v>449</v>
      </c>
    </row>
    <row r="1619" spans="1:14" x14ac:dyDescent="0.2">
      <c r="A1619" t="s">
        <v>4986</v>
      </c>
      <c r="B1619" t="s">
        <v>4987</v>
      </c>
      <c r="C1619" t="s">
        <v>4988</v>
      </c>
      <c r="D1619" t="s">
        <v>0</v>
      </c>
      <c r="E1619" t="s">
        <v>1</v>
      </c>
      <c r="F1619" t="s">
        <v>2</v>
      </c>
      <c r="G1619">
        <v>19.1008</v>
      </c>
      <c r="H1619">
        <v>9.8584599999999991</v>
      </c>
      <c r="I1619">
        <f t="shared" si="25"/>
        <v>28.95926</v>
      </c>
      <c r="J1619">
        <v>-0.95419799999999999</v>
      </c>
      <c r="K1619">
        <v>-2.6975600000000002</v>
      </c>
      <c r="L1619" s="1">
        <v>5.0000000000000002E-5</v>
      </c>
      <c r="M1619">
        <v>1.2271000000000001E-3</v>
      </c>
      <c r="N1619" t="s">
        <v>449</v>
      </c>
    </row>
    <row r="1620" spans="1:14" hidden="1" x14ac:dyDescent="0.2">
      <c r="A1620" t="s">
        <v>4989</v>
      </c>
      <c r="B1620" t="s">
        <v>4990</v>
      </c>
      <c r="C1620" t="s">
        <v>4991</v>
      </c>
      <c r="D1620" t="s">
        <v>0</v>
      </c>
      <c r="E1620" t="s">
        <v>1</v>
      </c>
      <c r="F1620" t="s">
        <v>2</v>
      </c>
      <c r="G1620">
        <v>0.97475199999999995</v>
      </c>
      <c r="H1620">
        <v>0.16096199999999999</v>
      </c>
      <c r="I1620">
        <f t="shared" si="25"/>
        <v>1.1357139999999999</v>
      </c>
      <c r="J1620">
        <v>-2.5983200000000002</v>
      </c>
      <c r="K1620">
        <v>-4.1539900000000003</v>
      </c>
      <c r="L1620" s="1">
        <v>5.0000000000000002E-5</v>
      </c>
      <c r="M1620">
        <v>1.2271000000000001E-3</v>
      </c>
      <c r="N1620" t="s">
        <v>449</v>
      </c>
    </row>
    <row r="1621" spans="1:14" x14ac:dyDescent="0.2">
      <c r="A1621" t="s">
        <v>4992</v>
      </c>
      <c r="B1621" t="s">
        <v>4993</v>
      </c>
      <c r="C1621" t="s">
        <v>4994</v>
      </c>
      <c r="D1621" t="s">
        <v>0</v>
      </c>
      <c r="E1621" t="s">
        <v>1</v>
      </c>
      <c r="F1621" t="s">
        <v>2</v>
      </c>
      <c r="G1621">
        <v>30.4803</v>
      </c>
      <c r="H1621">
        <v>15.6555</v>
      </c>
      <c r="I1621">
        <f t="shared" si="25"/>
        <v>46.135800000000003</v>
      </c>
      <c r="J1621">
        <v>-0.96120799999999995</v>
      </c>
      <c r="K1621">
        <v>-3.2516099999999999</v>
      </c>
      <c r="L1621" s="1">
        <v>5.0000000000000002E-5</v>
      </c>
      <c r="M1621">
        <v>1.2271000000000001E-3</v>
      </c>
      <c r="N1621" t="s">
        <v>449</v>
      </c>
    </row>
    <row r="1622" spans="1:14" hidden="1" x14ac:dyDescent="0.2">
      <c r="A1622" t="s">
        <v>4995</v>
      </c>
      <c r="B1622" t="s">
        <v>4996</v>
      </c>
      <c r="C1622" t="s">
        <v>4997</v>
      </c>
      <c r="D1622" t="s">
        <v>0</v>
      </c>
      <c r="E1622" t="s">
        <v>1</v>
      </c>
      <c r="F1622" t="s">
        <v>2</v>
      </c>
      <c r="G1622">
        <v>2.5804299999999998</v>
      </c>
      <c r="H1622">
        <v>0.60981200000000002</v>
      </c>
      <c r="I1622">
        <f t="shared" si="25"/>
        <v>3.1902419999999996</v>
      </c>
      <c r="J1622">
        <v>-2.0811700000000002</v>
      </c>
      <c r="K1622">
        <v>-4.7363</v>
      </c>
      <c r="L1622" s="1">
        <v>5.0000000000000002E-5</v>
      </c>
      <c r="M1622">
        <v>1.2271000000000001E-3</v>
      </c>
      <c r="N1622" t="s">
        <v>449</v>
      </c>
    </row>
    <row r="1623" spans="1:14" hidden="1" x14ac:dyDescent="0.2">
      <c r="A1623" t="s">
        <v>4998</v>
      </c>
      <c r="B1623" t="s">
        <v>4999</v>
      </c>
      <c r="C1623" t="s">
        <v>5000</v>
      </c>
      <c r="D1623" t="s">
        <v>0</v>
      </c>
      <c r="E1623" t="s">
        <v>1</v>
      </c>
      <c r="F1623" t="s">
        <v>2</v>
      </c>
      <c r="G1623">
        <v>4.8888100000000003</v>
      </c>
      <c r="H1623">
        <v>1.05687</v>
      </c>
      <c r="I1623">
        <f t="shared" si="25"/>
        <v>5.9456800000000003</v>
      </c>
      <c r="J1623">
        <v>-2.2096900000000002</v>
      </c>
      <c r="K1623">
        <v>-6.9789899999999996</v>
      </c>
      <c r="L1623" s="1">
        <v>5.0000000000000002E-5</v>
      </c>
      <c r="M1623">
        <v>1.2271000000000001E-3</v>
      </c>
      <c r="N1623" t="s">
        <v>449</v>
      </c>
    </row>
    <row r="1624" spans="1:14" x14ac:dyDescent="0.2">
      <c r="A1624" t="s">
        <v>5001</v>
      </c>
      <c r="B1624" t="s">
        <v>5002</v>
      </c>
      <c r="C1624" t="s">
        <v>5003</v>
      </c>
      <c r="D1624" t="s">
        <v>0</v>
      </c>
      <c r="E1624" t="s">
        <v>1</v>
      </c>
      <c r="F1624" t="s">
        <v>2</v>
      </c>
      <c r="G1624">
        <v>27.3521</v>
      </c>
      <c r="H1624">
        <v>13.9481</v>
      </c>
      <c r="I1624">
        <f t="shared" si="25"/>
        <v>41.300200000000004</v>
      </c>
      <c r="J1624">
        <v>-0.97158</v>
      </c>
      <c r="K1624">
        <v>-2.7370100000000002</v>
      </c>
      <c r="L1624" s="1">
        <v>5.0000000000000002E-5</v>
      </c>
      <c r="M1624">
        <v>1.2271000000000001E-3</v>
      </c>
      <c r="N1624" t="s">
        <v>449</v>
      </c>
    </row>
    <row r="1625" spans="1:14" x14ac:dyDescent="0.2">
      <c r="A1625" t="s">
        <v>5004</v>
      </c>
      <c r="B1625" t="s">
        <v>5005</v>
      </c>
      <c r="C1625" t="s">
        <v>5006</v>
      </c>
      <c r="D1625" t="s">
        <v>0</v>
      </c>
      <c r="E1625" t="s">
        <v>1</v>
      </c>
      <c r="F1625" t="s">
        <v>2</v>
      </c>
      <c r="G1625">
        <v>9.1319999999999997</v>
      </c>
      <c r="H1625">
        <v>4.6447099999999999</v>
      </c>
      <c r="I1625">
        <f t="shared" si="25"/>
        <v>13.77671</v>
      </c>
      <c r="J1625">
        <v>-0.97534399999999999</v>
      </c>
      <c r="K1625">
        <v>-2.8924799999999999</v>
      </c>
      <c r="L1625" s="1">
        <v>5.0000000000000002E-5</v>
      </c>
      <c r="M1625">
        <v>1.2271000000000001E-3</v>
      </c>
      <c r="N1625" t="s">
        <v>449</v>
      </c>
    </row>
    <row r="1626" spans="1:14" x14ac:dyDescent="0.2">
      <c r="A1626" t="s">
        <v>5007</v>
      </c>
      <c r="B1626" t="s">
        <v>5008</v>
      </c>
      <c r="C1626" t="s">
        <v>5009</v>
      </c>
      <c r="D1626" t="s">
        <v>0</v>
      </c>
      <c r="E1626" t="s">
        <v>1</v>
      </c>
      <c r="F1626" t="s">
        <v>2</v>
      </c>
      <c r="G1626">
        <v>29.292999999999999</v>
      </c>
      <c r="H1626">
        <v>14.8217</v>
      </c>
      <c r="I1626">
        <f t="shared" si="25"/>
        <v>44.114699999999999</v>
      </c>
      <c r="J1626">
        <v>-0.98284400000000005</v>
      </c>
      <c r="K1626">
        <v>-3.6271300000000002</v>
      </c>
      <c r="L1626" s="1">
        <v>5.0000000000000002E-5</v>
      </c>
      <c r="M1626">
        <v>1.2271000000000001E-3</v>
      </c>
      <c r="N1626" t="s">
        <v>449</v>
      </c>
    </row>
    <row r="1627" spans="1:14" hidden="1" x14ac:dyDescent="0.2">
      <c r="A1627" t="s">
        <v>5010</v>
      </c>
      <c r="B1627" t="s">
        <v>5011</v>
      </c>
      <c r="C1627" t="s">
        <v>5012</v>
      </c>
      <c r="D1627" t="s">
        <v>0</v>
      </c>
      <c r="E1627" t="s">
        <v>1</v>
      </c>
      <c r="F1627" t="s">
        <v>2</v>
      </c>
      <c r="G1627">
        <v>0.76572899999999999</v>
      </c>
      <c r="H1627">
        <v>2.1054400000000002</v>
      </c>
      <c r="I1627">
        <f t="shared" si="25"/>
        <v>2.8711690000000001</v>
      </c>
      <c r="J1627">
        <v>1.45922</v>
      </c>
      <c r="K1627">
        <v>2.5689600000000001</v>
      </c>
      <c r="L1627">
        <v>1.4999999999999999E-4</v>
      </c>
      <c r="M1627">
        <v>3.1560400000000001E-3</v>
      </c>
      <c r="N1627" t="s">
        <v>449</v>
      </c>
    </row>
    <row r="1628" spans="1:14" hidden="1" x14ac:dyDescent="0.2">
      <c r="A1628" t="s">
        <v>5013</v>
      </c>
      <c r="B1628" t="s">
        <v>5014</v>
      </c>
      <c r="C1628" t="s">
        <v>5015</v>
      </c>
      <c r="D1628" t="s">
        <v>0</v>
      </c>
      <c r="E1628" t="s">
        <v>1</v>
      </c>
      <c r="F1628" t="s">
        <v>2</v>
      </c>
      <c r="G1628">
        <v>1.7932999999999999</v>
      </c>
      <c r="H1628">
        <v>6.2217599999999997</v>
      </c>
      <c r="I1628">
        <f t="shared" si="25"/>
        <v>8.0150600000000001</v>
      </c>
      <c r="J1628">
        <v>1.7947</v>
      </c>
      <c r="K1628">
        <v>2.1102699999999999</v>
      </c>
      <c r="L1628">
        <v>2.5999999999999999E-3</v>
      </c>
      <c r="M1628">
        <v>2.9845500000000001E-2</v>
      </c>
      <c r="N1628" t="s">
        <v>449</v>
      </c>
    </row>
    <row r="1629" spans="1:14" hidden="1" x14ac:dyDescent="0.2">
      <c r="A1629" t="s">
        <v>5016</v>
      </c>
      <c r="B1629" t="s">
        <v>5017</v>
      </c>
      <c r="C1629" t="s">
        <v>5018</v>
      </c>
      <c r="D1629" t="s">
        <v>0</v>
      </c>
      <c r="E1629" t="s">
        <v>1</v>
      </c>
      <c r="F1629" t="s">
        <v>2</v>
      </c>
      <c r="G1629">
        <v>0.87684700000000004</v>
      </c>
      <c r="H1629">
        <v>2.3798900000000001</v>
      </c>
      <c r="I1629">
        <f t="shared" si="25"/>
        <v>3.2567370000000002</v>
      </c>
      <c r="J1629">
        <v>1.4404999999999999</v>
      </c>
      <c r="K1629">
        <v>1.7658400000000001</v>
      </c>
      <c r="L1629">
        <v>2.8500000000000001E-3</v>
      </c>
      <c r="M1629">
        <v>3.1949999999999999E-2</v>
      </c>
      <c r="N1629" t="s">
        <v>449</v>
      </c>
    </row>
    <row r="1630" spans="1:14" x14ac:dyDescent="0.2">
      <c r="A1630" t="s">
        <v>72</v>
      </c>
      <c r="B1630" t="s">
        <v>73</v>
      </c>
      <c r="C1630" t="s">
        <v>74</v>
      </c>
      <c r="D1630" t="s">
        <v>0</v>
      </c>
      <c r="E1630" t="s">
        <v>1</v>
      </c>
      <c r="F1630" t="s">
        <v>2</v>
      </c>
      <c r="G1630">
        <v>15.720800000000001</v>
      </c>
      <c r="H1630">
        <v>7.9266800000000002</v>
      </c>
      <c r="I1630">
        <f t="shared" si="25"/>
        <v>23.647480000000002</v>
      </c>
      <c r="J1630">
        <v>-0.98788299999999996</v>
      </c>
      <c r="K1630">
        <v>-1.76051</v>
      </c>
      <c r="L1630">
        <v>4.1000000000000003E-3</v>
      </c>
      <c r="M1630">
        <v>4.18812E-2</v>
      </c>
      <c r="N1630" t="s">
        <v>449</v>
      </c>
    </row>
    <row r="1631" spans="1:14" hidden="1" x14ac:dyDescent="0.2">
      <c r="A1631" t="s">
        <v>5019</v>
      </c>
      <c r="B1631" t="s">
        <v>5020</v>
      </c>
      <c r="C1631" t="s">
        <v>5021</v>
      </c>
      <c r="D1631" t="s">
        <v>0</v>
      </c>
      <c r="E1631" t="s">
        <v>1</v>
      </c>
      <c r="F1631" t="s">
        <v>2</v>
      </c>
      <c r="G1631">
        <v>0.83188099999999998</v>
      </c>
      <c r="H1631">
        <v>3.3826399999999999</v>
      </c>
      <c r="I1631">
        <f t="shared" si="25"/>
        <v>4.2145209999999995</v>
      </c>
      <c r="J1631">
        <v>2.0236999999999998</v>
      </c>
      <c r="K1631">
        <v>2.7362500000000001</v>
      </c>
      <c r="L1631">
        <v>4.4999999999999999E-4</v>
      </c>
      <c r="M1631">
        <v>7.70223E-3</v>
      </c>
      <c r="N1631" t="s">
        <v>449</v>
      </c>
    </row>
    <row r="1632" spans="1:14" hidden="1" x14ac:dyDescent="0.2">
      <c r="A1632" t="s">
        <v>5022</v>
      </c>
      <c r="B1632" t="s">
        <v>5023</v>
      </c>
      <c r="C1632" t="s">
        <v>5024</v>
      </c>
      <c r="D1632" t="s">
        <v>0</v>
      </c>
      <c r="E1632" t="s">
        <v>1</v>
      </c>
      <c r="F1632" t="s">
        <v>2</v>
      </c>
      <c r="G1632">
        <v>1.05711</v>
      </c>
      <c r="H1632">
        <v>0.24948000000000001</v>
      </c>
      <c r="I1632">
        <f t="shared" si="25"/>
        <v>1.3065899999999999</v>
      </c>
      <c r="J1632">
        <v>-2.0831300000000001</v>
      </c>
      <c r="K1632">
        <v>-2.96543</v>
      </c>
      <c r="L1632" s="1">
        <v>5.0000000000000002E-5</v>
      </c>
      <c r="M1632">
        <v>1.2271000000000001E-3</v>
      </c>
      <c r="N1632" t="s">
        <v>449</v>
      </c>
    </row>
    <row r="1633" spans="1:14" hidden="1" x14ac:dyDescent="0.2">
      <c r="A1633" t="s">
        <v>5025</v>
      </c>
      <c r="B1633" t="s">
        <v>5026</v>
      </c>
      <c r="C1633" t="s">
        <v>5027</v>
      </c>
      <c r="D1633" t="s">
        <v>0</v>
      </c>
      <c r="E1633" t="s">
        <v>1</v>
      </c>
      <c r="F1633" t="s">
        <v>2</v>
      </c>
      <c r="G1633">
        <v>1.5449299999999999</v>
      </c>
      <c r="H1633">
        <v>3.1861199999999998</v>
      </c>
      <c r="I1633">
        <f t="shared" si="25"/>
        <v>4.7310499999999998</v>
      </c>
      <c r="J1633">
        <v>1.04426</v>
      </c>
      <c r="K1633">
        <v>1.97543</v>
      </c>
      <c r="L1633">
        <v>1.2999999999999999E-3</v>
      </c>
      <c r="M1633">
        <v>1.77164E-2</v>
      </c>
      <c r="N1633" t="s">
        <v>449</v>
      </c>
    </row>
    <row r="1634" spans="1:14" x14ac:dyDescent="0.2">
      <c r="A1634" t="s">
        <v>5028</v>
      </c>
      <c r="B1634" t="s">
        <v>5029</v>
      </c>
      <c r="C1634" t="s">
        <v>5030</v>
      </c>
      <c r="D1634" t="s">
        <v>0</v>
      </c>
      <c r="E1634" t="s">
        <v>1</v>
      </c>
      <c r="F1634" t="s">
        <v>2</v>
      </c>
      <c r="G1634">
        <v>45.561799999999998</v>
      </c>
      <c r="H1634">
        <v>22.665900000000001</v>
      </c>
      <c r="I1634">
        <f t="shared" si="25"/>
        <v>68.227699999999999</v>
      </c>
      <c r="J1634">
        <v>-1.0073000000000001</v>
      </c>
      <c r="K1634">
        <v>-4.2786299999999997</v>
      </c>
      <c r="L1634" s="1">
        <v>5.0000000000000002E-5</v>
      </c>
      <c r="M1634">
        <v>1.2271000000000001E-3</v>
      </c>
      <c r="N1634" t="s">
        <v>449</v>
      </c>
    </row>
    <row r="1635" spans="1:14" x14ac:dyDescent="0.2">
      <c r="A1635" t="s">
        <v>5031</v>
      </c>
      <c r="B1635" t="s">
        <v>5032</v>
      </c>
      <c r="C1635" t="s">
        <v>5033</v>
      </c>
      <c r="D1635" t="s">
        <v>0</v>
      </c>
      <c r="E1635" t="s">
        <v>1</v>
      </c>
      <c r="F1635" t="s">
        <v>2</v>
      </c>
      <c r="G1635">
        <v>7.6762800000000002</v>
      </c>
      <c r="H1635">
        <v>3.80708</v>
      </c>
      <c r="I1635">
        <f t="shared" si="25"/>
        <v>11.483360000000001</v>
      </c>
      <c r="J1635">
        <v>-1.01172</v>
      </c>
      <c r="K1635">
        <v>-2.8257300000000001</v>
      </c>
      <c r="L1635" s="1">
        <v>5.0000000000000002E-5</v>
      </c>
      <c r="M1635">
        <v>1.2271000000000001E-3</v>
      </c>
      <c r="N1635" t="s">
        <v>449</v>
      </c>
    </row>
    <row r="1636" spans="1:14" hidden="1" x14ac:dyDescent="0.2">
      <c r="A1636" t="s">
        <v>5034</v>
      </c>
      <c r="B1636" t="s">
        <v>5035</v>
      </c>
      <c r="C1636" t="s">
        <v>5036</v>
      </c>
      <c r="D1636" t="s">
        <v>0</v>
      </c>
      <c r="E1636" t="s">
        <v>1</v>
      </c>
      <c r="F1636" t="s">
        <v>2</v>
      </c>
      <c r="G1636">
        <v>0.430475</v>
      </c>
      <c r="H1636">
        <v>0.91593199999999997</v>
      </c>
      <c r="I1636">
        <f t="shared" si="25"/>
        <v>1.3464069999999999</v>
      </c>
      <c r="J1636">
        <v>1.08931</v>
      </c>
      <c r="K1636">
        <v>2.0501900000000002</v>
      </c>
      <c r="L1636">
        <v>8.4999999999999995E-4</v>
      </c>
      <c r="M1636">
        <v>1.28191E-2</v>
      </c>
      <c r="N1636" t="s">
        <v>449</v>
      </c>
    </row>
    <row r="1637" spans="1:14" x14ac:dyDescent="0.2">
      <c r="A1637" t="s">
        <v>5037</v>
      </c>
      <c r="B1637" t="s">
        <v>5038</v>
      </c>
      <c r="C1637" t="s">
        <v>5039</v>
      </c>
      <c r="D1637" t="s">
        <v>0</v>
      </c>
      <c r="E1637" t="s">
        <v>1</v>
      </c>
      <c r="F1637" t="s">
        <v>2</v>
      </c>
      <c r="G1637">
        <v>18.490200000000002</v>
      </c>
      <c r="H1637">
        <v>9.1617499999999996</v>
      </c>
      <c r="I1637">
        <f t="shared" si="25"/>
        <v>27.651949999999999</v>
      </c>
      <c r="J1637">
        <v>-1.0130699999999999</v>
      </c>
      <c r="K1637">
        <v>-1.82307</v>
      </c>
      <c r="L1637">
        <v>2.5500000000000002E-3</v>
      </c>
      <c r="M1637">
        <v>2.9447899999999999E-2</v>
      </c>
      <c r="N1637" t="s">
        <v>449</v>
      </c>
    </row>
    <row r="1638" spans="1:14" x14ac:dyDescent="0.2">
      <c r="A1638" t="s">
        <v>5040</v>
      </c>
      <c r="B1638" t="s">
        <v>5041</v>
      </c>
      <c r="C1638" t="s">
        <v>5042</v>
      </c>
      <c r="D1638" t="s">
        <v>0</v>
      </c>
      <c r="E1638" t="s">
        <v>1</v>
      </c>
      <c r="F1638" t="s">
        <v>2</v>
      </c>
      <c r="G1638">
        <v>342.34199999999998</v>
      </c>
      <c r="H1638">
        <v>167.46299999999999</v>
      </c>
      <c r="I1638">
        <f t="shared" si="25"/>
        <v>509.80499999999995</v>
      </c>
      <c r="J1638">
        <v>-1.0316000000000001</v>
      </c>
      <c r="K1638">
        <v>-4.9164700000000003</v>
      </c>
      <c r="L1638" s="1">
        <v>5.0000000000000002E-5</v>
      </c>
      <c r="M1638">
        <v>1.2271000000000001E-3</v>
      </c>
      <c r="N1638" t="s">
        <v>449</v>
      </c>
    </row>
    <row r="1639" spans="1:14" x14ac:dyDescent="0.2">
      <c r="A1639" t="s">
        <v>5043</v>
      </c>
      <c r="B1639" t="s">
        <v>5044</v>
      </c>
      <c r="C1639" t="s">
        <v>5045</v>
      </c>
      <c r="D1639" t="s">
        <v>0</v>
      </c>
      <c r="E1639" t="s">
        <v>1</v>
      </c>
      <c r="F1639" t="s">
        <v>2</v>
      </c>
      <c r="G1639">
        <v>304.65699999999998</v>
      </c>
      <c r="H1639">
        <v>148.30099999999999</v>
      </c>
      <c r="I1639">
        <f t="shared" si="25"/>
        <v>452.95799999999997</v>
      </c>
      <c r="J1639">
        <v>-1.0386500000000001</v>
      </c>
      <c r="K1639">
        <v>-4.8367800000000001</v>
      </c>
      <c r="L1639" s="1">
        <v>5.0000000000000002E-5</v>
      </c>
      <c r="M1639">
        <v>1.2271000000000001E-3</v>
      </c>
      <c r="N1639" t="s">
        <v>449</v>
      </c>
    </row>
    <row r="1640" spans="1:14" x14ac:dyDescent="0.2">
      <c r="A1640" t="s">
        <v>5046</v>
      </c>
      <c r="B1640" t="s">
        <v>5047</v>
      </c>
      <c r="C1640" t="s">
        <v>5048</v>
      </c>
      <c r="D1640" t="s">
        <v>0</v>
      </c>
      <c r="E1640" t="s">
        <v>1</v>
      </c>
      <c r="F1640" t="s">
        <v>2</v>
      </c>
      <c r="G1640">
        <v>8.3542900000000007</v>
      </c>
      <c r="H1640">
        <v>4.0568999999999997</v>
      </c>
      <c r="I1640">
        <f t="shared" si="25"/>
        <v>12.411190000000001</v>
      </c>
      <c r="J1640">
        <v>-1.0421400000000001</v>
      </c>
      <c r="K1640">
        <v>-3.1070199999999999</v>
      </c>
      <c r="L1640" s="1">
        <v>5.0000000000000002E-5</v>
      </c>
      <c r="M1640">
        <v>1.2271000000000001E-3</v>
      </c>
      <c r="N1640" t="s">
        <v>449</v>
      </c>
    </row>
    <row r="1641" spans="1:14" x14ac:dyDescent="0.2">
      <c r="A1641" t="s">
        <v>5049</v>
      </c>
      <c r="B1641" t="s">
        <v>5050</v>
      </c>
      <c r="C1641" t="s">
        <v>5051</v>
      </c>
      <c r="D1641" t="s">
        <v>0</v>
      </c>
      <c r="E1641" t="s">
        <v>1</v>
      </c>
      <c r="F1641" t="s">
        <v>2</v>
      </c>
      <c r="G1641">
        <v>179.95599999999999</v>
      </c>
      <c r="H1641">
        <v>86.660300000000007</v>
      </c>
      <c r="I1641">
        <f t="shared" si="25"/>
        <v>266.61630000000002</v>
      </c>
      <c r="J1641">
        <v>-1.0542</v>
      </c>
      <c r="K1641">
        <v>-4.8156100000000004</v>
      </c>
      <c r="L1641" s="1">
        <v>5.0000000000000002E-5</v>
      </c>
      <c r="M1641">
        <v>1.2271000000000001E-3</v>
      </c>
      <c r="N1641" t="s">
        <v>449</v>
      </c>
    </row>
    <row r="1642" spans="1:14" x14ac:dyDescent="0.2">
      <c r="A1642" t="s">
        <v>5052</v>
      </c>
      <c r="B1642" t="s">
        <v>5053</v>
      </c>
      <c r="C1642" t="s">
        <v>5054</v>
      </c>
      <c r="D1642" t="s">
        <v>0</v>
      </c>
      <c r="E1642" t="s">
        <v>1</v>
      </c>
      <c r="F1642" t="s">
        <v>2</v>
      </c>
      <c r="G1642">
        <v>19.694500000000001</v>
      </c>
      <c r="H1642">
        <v>9.4719300000000004</v>
      </c>
      <c r="I1642">
        <f t="shared" si="25"/>
        <v>29.166430000000002</v>
      </c>
      <c r="J1642">
        <v>-1.05606</v>
      </c>
      <c r="K1642">
        <v>-3.3732000000000002</v>
      </c>
      <c r="L1642" s="1">
        <v>5.0000000000000002E-5</v>
      </c>
      <c r="M1642">
        <v>1.2271000000000001E-3</v>
      </c>
      <c r="N1642" t="s">
        <v>449</v>
      </c>
    </row>
    <row r="1643" spans="1:14" hidden="1" x14ac:dyDescent="0.2">
      <c r="A1643" t="s">
        <v>5055</v>
      </c>
      <c r="B1643" t="s">
        <v>5056</v>
      </c>
      <c r="C1643" t="s">
        <v>5057</v>
      </c>
      <c r="D1643" t="s">
        <v>0</v>
      </c>
      <c r="E1643" t="s">
        <v>1</v>
      </c>
      <c r="F1643" t="s">
        <v>2</v>
      </c>
      <c r="G1643">
        <v>0.81474100000000005</v>
      </c>
      <c r="H1643">
        <v>0</v>
      </c>
      <c r="I1643">
        <f t="shared" si="25"/>
        <v>0.81474100000000005</v>
      </c>
      <c r="J1643" t="e">
        <f>-inf</f>
        <v>#NAME?</v>
      </c>
      <c r="K1643" t="e">
        <f>-nan</f>
        <v>#NAME?</v>
      </c>
      <c r="L1643" s="1">
        <v>5.0000000000000002E-5</v>
      </c>
      <c r="M1643">
        <v>1.2271000000000001E-3</v>
      </c>
      <c r="N1643" t="s">
        <v>449</v>
      </c>
    </row>
    <row r="1644" spans="1:14" x14ac:dyDescent="0.2">
      <c r="A1644" t="s">
        <v>5058</v>
      </c>
      <c r="B1644" t="s">
        <v>5059</v>
      </c>
      <c r="C1644" t="s">
        <v>5060</v>
      </c>
      <c r="D1644" t="s">
        <v>0</v>
      </c>
      <c r="E1644" t="s">
        <v>1</v>
      </c>
      <c r="F1644" t="s">
        <v>2</v>
      </c>
      <c r="G1644">
        <v>15.5428</v>
      </c>
      <c r="H1644">
        <v>7.4263899999999996</v>
      </c>
      <c r="I1644">
        <f t="shared" si="25"/>
        <v>22.969189999999998</v>
      </c>
      <c r="J1644">
        <v>-1.06551</v>
      </c>
      <c r="K1644">
        <v>-2.08426</v>
      </c>
      <c r="L1644">
        <v>1.4499999999999999E-3</v>
      </c>
      <c r="M1644">
        <v>1.91553E-2</v>
      </c>
      <c r="N1644" t="s">
        <v>449</v>
      </c>
    </row>
    <row r="1645" spans="1:14" hidden="1" x14ac:dyDescent="0.2">
      <c r="A1645" t="s">
        <v>5061</v>
      </c>
      <c r="B1645" t="s">
        <v>5062</v>
      </c>
      <c r="C1645" t="s">
        <v>5063</v>
      </c>
      <c r="D1645" t="s">
        <v>0</v>
      </c>
      <c r="E1645" t="s">
        <v>1</v>
      </c>
      <c r="F1645" t="s">
        <v>2</v>
      </c>
      <c r="G1645">
        <v>2.1449699999999998</v>
      </c>
      <c r="H1645">
        <v>1.0344599999999999</v>
      </c>
      <c r="I1645">
        <f t="shared" si="25"/>
        <v>3.17943</v>
      </c>
      <c r="J1645">
        <v>-1.0520799999999999</v>
      </c>
      <c r="K1645">
        <v>-2.6434899999999999</v>
      </c>
      <c r="L1645" s="1">
        <v>5.0000000000000002E-5</v>
      </c>
      <c r="M1645">
        <v>1.2271000000000001E-3</v>
      </c>
      <c r="N1645" t="s">
        <v>449</v>
      </c>
    </row>
    <row r="1646" spans="1:14" hidden="1" x14ac:dyDescent="0.2">
      <c r="A1646" t="s">
        <v>5064</v>
      </c>
      <c r="B1646" t="s">
        <v>5065</v>
      </c>
      <c r="C1646" t="s">
        <v>5066</v>
      </c>
      <c r="D1646" t="s">
        <v>0</v>
      </c>
      <c r="E1646" t="s">
        <v>1</v>
      </c>
      <c r="F1646" t="s">
        <v>2</v>
      </c>
      <c r="G1646">
        <v>4.0948099999999998</v>
      </c>
      <c r="H1646">
        <v>0.829897</v>
      </c>
      <c r="I1646">
        <f t="shared" si="25"/>
        <v>4.9247069999999997</v>
      </c>
      <c r="J1646">
        <v>-2.3027899999999999</v>
      </c>
      <c r="K1646">
        <v>-3.09897</v>
      </c>
      <c r="L1646">
        <v>2.0000000000000001E-4</v>
      </c>
      <c r="M1646">
        <v>3.9983800000000002E-3</v>
      </c>
      <c r="N1646" t="s">
        <v>449</v>
      </c>
    </row>
    <row r="1647" spans="1:14" hidden="1" x14ac:dyDescent="0.2">
      <c r="A1647" t="s">
        <v>5067</v>
      </c>
      <c r="B1647" t="s">
        <v>5068</v>
      </c>
      <c r="C1647" t="s">
        <v>5069</v>
      </c>
      <c r="D1647" t="s">
        <v>0</v>
      </c>
      <c r="E1647" t="s">
        <v>1</v>
      </c>
      <c r="F1647" t="s">
        <v>2</v>
      </c>
      <c r="G1647">
        <v>0.89321399999999995</v>
      </c>
      <c r="H1647">
        <v>0.37594300000000003</v>
      </c>
      <c r="I1647">
        <f t="shared" si="25"/>
        <v>1.2691569999999999</v>
      </c>
      <c r="J1647">
        <v>-1.2484900000000001</v>
      </c>
      <c r="K1647">
        <v>-2.2774100000000002</v>
      </c>
      <c r="L1647">
        <v>4.4999999999999999E-4</v>
      </c>
      <c r="M1647">
        <v>7.70223E-3</v>
      </c>
      <c r="N1647" t="s">
        <v>449</v>
      </c>
    </row>
    <row r="1648" spans="1:14" x14ac:dyDescent="0.2">
      <c r="A1648" t="s">
        <v>5070</v>
      </c>
      <c r="B1648" t="s">
        <v>5071</v>
      </c>
      <c r="C1648" t="s">
        <v>5072</v>
      </c>
      <c r="D1648" t="s">
        <v>0</v>
      </c>
      <c r="E1648" t="s">
        <v>1</v>
      </c>
      <c r="F1648" t="s">
        <v>2</v>
      </c>
      <c r="G1648">
        <v>8.2632300000000001</v>
      </c>
      <c r="H1648">
        <v>3.93418</v>
      </c>
      <c r="I1648">
        <f t="shared" si="25"/>
        <v>12.19741</v>
      </c>
      <c r="J1648">
        <v>-1.07064</v>
      </c>
      <c r="K1648">
        <v>-3.2642099999999998</v>
      </c>
      <c r="L1648" s="1">
        <v>5.0000000000000002E-5</v>
      </c>
      <c r="M1648">
        <v>1.2271000000000001E-3</v>
      </c>
      <c r="N1648" t="s">
        <v>449</v>
      </c>
    </row>
    <row r="1649" spans="1:14" x14ac:dyDescent="0.2">
      <c r="A1649" t="s">
        <v>5073</v>
      </c>
      <c r="B1649" t="s">
        <v>5074</v>
      </c>
      <c r="C1649" t="s">
        <v>5075</v>
      </c>
      <c r="D1649" t="s">
        <v>0</v>
      </c>
      <c r="E1649" t="s">
        <v>1</v>
      </c>
      <c r="F1649" t="s">
        <v>2</v>
      </c>
      <c r="G1649">
        <v>8.1704899999999991</v>
      </c>
      <c r="H1649">
        <v>3.8712300000000002</v>
      </c>
      <c r="I1649">
        <f t="shared" si="25"/>
        <v>12.04172</v>
      </c>
      <c r="J1649">
        <v>-1.0776300000000001</v>
      </c>
      <c r="K1649">
        <v>-2.6137999999999999</v>
      </c>
      <c r="L1649">
        <v>1E-4</v>
      </c>
      <c r="M1649">
        <v>2.2406499999999998E-3</v>
      </c>
      <c r="N1649" t="s">
        <v>449</v>
      </c>
    </row>
    <row r="1650" spans="1:14" hidden="1" x14ac:dyDescent="0.2">
      <c r="A1650" t="s">
        <v>5076</v>
      </c>
      <c r="B1650" t="s">
        <v>5077</v>
      </c>
      <c r="C1650" t="s">
        <v>5078</v>
      </c>
      <c r="D1650" t="s">
        <v>0</v>
      </c>
      <c r="E1650" t="s">
        <v>1</v>
      </c>
      <c r="F1650" t="s">
        <v>2</v>
      </c>
      <c r="G1650">
        <v>3.61911</v>
      </c>
      <c r="H1650">
        <v>0</v>
      </c>
      <c r="I1650">
        <f t="shared" si="25"/>
        <v>3.61911</v>
      </c>
      <c r="J1650" t="e">
        <f>-inf</f>
        <v>#NAME?</v>
      </c>
      <c r="K1650" t="e">
        <f>-nan</f>
        <v>#NAME?</v>
      </c>
      <c r="L1650" s="1">
        <v>5.0000000000000002E-5</v>
      </c>
      <c r="M1650">
        <v>1.2271000000000001E-3</v>
      </c>
      <c r="N1650" t="s">
        <v>449</v>
      </c>
    </row>
    <row r="1651" spans="1:14" hidden="1" x14ac:dyDescent="0.2">
      <c r="A1651" t="s">
        <v>5079</v>
      </c>
      <c r="B1651" t="s">
        <v>5080</v>
      </c>
      <c r="C1651" t="s">
        <v>5081</v>
      </c>
      <c r="D1651" t="s">
        <v>0</v>
      </c>
      <c r="E1651" t="s">
        <v>1</v>
      </c>
      <c r="F1651" t="s">
        <v>2</v>
      </c>
      <c r="G1651">
        <v>0.28282299999999999</v>
      </c>
      <c r="H1651">
        <v>2.0222799999999999</v>
      </c>
      <c r="I1651">
        <f t="shared" si="25"/>
        <v>2.3051029999999999</v>
      </c>
      <c r="J1651">
        <v>2.8380100000000001</v>
      </c>
      <c r="K1651">
        <v>2.16052</v>
      </c>
      <c r="L1651">
        <v>3.7499999999999999E-3</v>
      </c>
      <c r="M1651">
        <v>3.92828E-2</v>
      </c>
      <c r="N1651" t="s">
        <v>449</v>
      </c>
    </row>
    <row r="1652" spans="1:14" x14ac:dyDescent="0.2">
      <c r="A1652" t="s">
        <v>5082</v>
      </c>
      <c r="B1652" t="s">
        <v>5083</v>
      </c>
      <c r="C1652" t="s">
        <v>5084</v>
      </c>
      <c r="D1652" t="s">
        <v>0</v>
      </c>
      <c r="E1652" t="s">
        <v>1</v>
      </c>
      <c r="F1652" t="s">
        <v>2</v>
      </c>
      <c r="G1652">
        <v>20.7835</v>
      </c>
      <c r="H1652">
        <v>9.8454599999999992</v>
      </c>
      <c r="I1652">
        <f t="shared" si="25"/>
        <v>30.628959999999999</v>
      </c>
      <c r="J1652">
        <v>-1.0779099999999999</v>
      </c>
      <c r="K1652">
        <v>-3.6178900000000001</v>
      </c>
      <c r="L1652" s="1">
        <v>5.0000000000000002E-5</v>
      </c>
      <c r="M1652">
        <v>1.2271000000000001E-3</v>
      </c>
      <c r="N1652" t="s">
        <v>449</v>
      </c>
    </row>
    <row r="1653" spans="1:14" x14ac:dyDescent="0.2">
      <c r="A1653" t="s">
        <v>5085</v>
      </c>
      <c r="B1653" t="s">
        <v>5086</v>
      </c>
      <c r="C1653" t="s">
        <v>5087</v>
      </c>
      <c r="D1653" t="s">
        <v>0</v>
      </c>
      <c r="E1653" t="s">
        <v>1</v>
      </c>
      <c r="F1653" t="s">
        <v>2</v>
      </c>
      <c r="G1653">
        <v>24.252700000000001</v>
      </c>
      <c r="H1653">
        <v>11.450900000000001</v>
      </c>
      <c r="I1653">
        <f t="shared" si="25"/>
        <v>35.703600000000002</v>
      </c>
      <c r="J1653">
        <v>-1.0826800000000001</v>
      </c>
      <c r="K1653">
        <v>-3.7490600000000001</v>
      </c>
      <c r="L1653" s="1">
        <v>5.0000000000000002E-5</v>
      </c>
      <c r="M1653">
        <v>1.2271000000000001E-3</v>
      </c>
      <c r="N1653" t="s">
        <v>449</v>
      </c>
    </row>
    <row r="1654" spans="1:14" hidden="1" x14ac:dyDescent="0.2">
      <c r="A1654" t="s">
        <v>5088</v>
      </c>
      <c r="B1654" t="s">
        <v>5089</v>
      </c>
      <c r="C1654" t="s">
        <v>5090</v>
      </c>
      <c r="D1654" t="s">
        <v>0</v>
      </c>
      <c r="E1654" t="s">
        <v>1</v>
      </c>
      <c r="F1654" t="s">
        <v>2</v>
      </c>
      <c r="G1654">
        <v>1.22095</v>
      </c>
      <c r="H1654">
        <v>0.61528799999999995</v>
      </c>
      <c r="I1654">
        <f t="shared" si="25"/>
        <v>1.8362379999999998</v>
      </c>
      <c r="J1654">
        <v>-0.988672</v>
      </c>
      <c r="K1654">
        <v>-2.0261999999999998</v>
      </c>
      <c r="L1654">
        <v>1.25E-3</v>
      </c>
      <c r="M1654">
        <v>1.72117E-2</v>
      </c>
      <c r="N1654" t="s">
        <v>449</v>
      </c>
    </row>
    <row r="1655" spans="1:14" x14ac:dyDescent="0.2">
      <c r="A1655" t="s">
        <v>5091</v>
      </c>
      <c r="B1655" t="s">
        <v>5092</v>
      </c>
      <c r="C1655" t="s">
        <v>5093</v>
      </c>
      <c r="D1655" t="s">
        <v>0</v>
      </c>
      <c r="E1655" t="s">
        <v>1</v>
      </c>
      <c r="F1655" t="s">
        <v>2</v>
      </c>
      <c r="G1655">
        <v>10.322900000000001</v>
      </c>
      <c r="H1655">
        <v>4.8677599999999996</v>
      </c>
      <c r="I1655">
        <f t="shared" si="25"/>
        <v>15.190660000000001</v>
      </c>
      <c r="J1655">
        <v>-1.0845100000000001</v>
      </c>
      <c r="K1655">
        <v>-3.0936599999999999</v>
      </c>
      <c r="L1655" s="1">
        <v>5.0000000000000002E-5</v>
      </c>
      <c r="M1655">
        <v>1.2271000000000001E-3</v>
      </c>
      <c r="N1655" t="s">
        <v>449</v>
      </c>
    </row>
    <row r="1656" spans="1:14" hidden="1" x14ac:dyDescent="0.2">
      <c r="A1656" t="s">
        <v>5094</v>
      </c>
      <c r="B1656" t="s">
        <v>5095</v>
      </c>
      <c r="C1656" t="s">
        <v>5096</v>
      </c>
      <c r="D1656" t="s">
        <v>0</v>
      </c>
      <c r="E1656" t="s">
        <v>1</v>
      </c>
      <c r="F1656" t="s">
        <v>2</v>
      </c>
      <c r="G1656">
        <v>3.45404</v>
      </c>
      <c r="H1656">
        <v>5.3072299999999997</v>
      </c>
      <c r="I1656">
        <f t="shared" si="25"/>
        <v>8.7612699999999997</v>
      </c>
      <c r="J1656">
        <v>0.61967300000000003</v>
      </c>
      <c r="K1656">
        <v>1.7638199999999999</v>
      </c>
      <c r="L1656">
        <v>2.5500000000000002E-3</v>
      </c>
      <c r="M1656">
        <v>2.9447899999999999E-2</v>
      </c>
      <c r="N1656" t="s">
        <v>449</v>
      </c>
    </row>
    <row r="1657" spans="1:14" x14ac:dyDescent="0.2">
      <c r="A1657" t="s">
        <v>5097</v>
      </c>
      <c r="B1657" t="s">
        <v>5098</v>
      </c>
      <c r="C1657" t="s">
        <v>5099</v>
      </c>
      <c r="D1657" t="s">
        <v>0</v>
      </c>
      <c r="E1657" t="s">
        <v>1</v>
      </c>
      <c r="F1657" t="s">
        <v>2</v>
      </c>
      <c r="G1657">
        <v>18.523199999999999</v>
      </c>
      <c r="H1657">
        <v>8.7174300000000002</v>
      </c>
      <c r="I1657">
        <f t="shared" si="25"/>
        <v>27.240629999999999</v>
      </c>
      <c r="J1657">
        <v>-1.0873600000000001</v>
      </c>
      <c r="K1657">
        <v>-3.59694</v>
      </c>
      <c r="L1657" s="1">
        <v>5.0000000000000002E-5</v>
      </c>
      <c r="M1657">
        <v>1.2271000000000001E-3</v>
      </c>
      <c r="N1657" t="s">
        <v>449</v>
      </c>
    </row>
    <row r="1658" spans="1:14" x14ac:dyDescent="0.2">
      <c r="A1658" t="s">
        <v>5100</v>
      </c>
      <c r="B1658" t="s">
        <v>5101</v>
      </c>
      <c r="C1658" t="s">
        <v>5102</v>
      </c>
      <c r="D1658" t="s">
        <v>0</v>
      </c>
      <c r="E1658" t="s">
        <v>1</v>
      </c>
      <c r="F1658" t="s">
        <v>2</v>
      </c>
      <c r="G1658">
        <v>218.63</v>
      </c>
      <c r="H1658">
        <v>102.58199999999999</v>
      </c>
      <c r="I1658">
        <f t="shared" si="25"/>
        <v>321.21199999999999</v>
      </c>
      <c r="J1658">
        <v>-1.09171</v>
      </c>
      <c r="K1658">
        <v>-4.7872199999999996</v>
      </c>
      <c r="L1658" s="1">
        <v>5.0000000000000002E-5</v>
      </c>
      <c r="M1658">
        <v>1.2271000000000001E-3</v>
      </c>
      <c r="N1658" t="s">
        <v>449</v>
      </c>
    </row>
    <row r="1659" spans="1:14" x14ac:dyDescent="0.2">
      <c r="A1659" t="s">
        <v>5103</v>
      </c>
      <c r="B1659" t="s">
        <v>5104</v>
      </c>
      <c r="C1659" t="s">
        <v>5105</v>
      </c>
      <c r="D1659" t="s">
        <v>0</v>
      </c>
      <c r="E1659" t="s">
        <v>1</v>
      </c>
      <c r="F1659" t="s">
        <v>2</v>
      </c>
      <c r="G1659">
        <v>34.626300000000001</v>
      </c>
      <c r="H1659">
        <v>16.1751</v>
      </c>
      <c r="I1659">
        <f t="shared" si="25"/>
        <v>50.801400000000001</v>
      </c>
      <c r="J1659">
        <v>-1.09809</v>
      </c>
      <c r="K1659">
        <v>-4.5556000000000001</v>
      </c>
      <c r="L1659" s="1">
        <v>5.0000000000000002E-5</v>
      </c>
      <c r="M1659">
        <v>1.2271000000000001E-3</v>
      </c>
      <c r="N1659" t="s">
        <v>449</v>
      </c>
    </row>
    <row r="1660" spans="1:14" hidden="1" x14ac:dyDescent="0.2">
      <c r="A1660" t="s">
        <v>5106</v>
      </c>
      <c r="B1660" t="s">
        <v>5107</v>
      </c>
      <c r="C1660" t="s">
        <v>5108</v>
      </c>
      <c r="D1660" t="s">
        <v>0</v>
      </c>
      <c r="E1660" t="s">
        <v>1</v>
      </c>
      <c r="F1660" t="s">
        <v>2</v>
      </c>
      <c r="G1660">
        <v>3.5850300000000002</v>
      </c>
      <c r="H1660">
        <v>1.571</v>
      </c>
      <c r="I1660">
        <f t="shared" si="25"/>
        <v>5.1560300000000003</v>
      </c>
      <c r="J1660">
        <v>-1.1902999999999999</v>
      </c>
      <c r="K1660">
        <v>-2.7018599999999999</v>
      </c>
      <c r="L1660" s="1">
        <v>5.0000000000000002E-5</v>
      </c>
      <c r="M1660">
        <v>1.2271000000000001E-3</v>
      </c>
      <c r="N1660" t="s">
        <v>449</v>
      </c>
    </row>
    <row r="1661" spans="1:14" hidden="1" x14ac:dyDescent="0.2">
      <c r="A1661" t="s">
        <v>5109</v>
      </c>
      <c r="B1661" t="s">
        <v>5110</v>
      </c>
      <c r="C1661" t="s">
        <v>5111</v>
      </c>
      <c r="D1661" t="s">
        <v>0</v>
      </c>
      <c r="E1661" t="s">
        <v>1</v>
      </c>
      <c r="F1661" t="s">
        <v>2</v>
      </c>
      <c r="G1661">
        <v>0.92786900000000005</v>
      </c>
      <c r="H1661">
        <v>0</v>
      </c>
      <c r="I1661">
        <f t="shared" si="25"/>
        <v>0.92786900000000005</v>
      </c>
      <c r="J1661" t="e">
        <f>-inf</f>
        <v>#NAME?</v>
      </c>
      <c r="K1661" t="e">
        <f>-nan</f>
        <v>#NAME?</v>
      </c>
      <c r="L1661" s="1">
        <v>5.0000000000000002E-5</v>
      </c>
      <c r="M1661">
        <v>1.2271000000000001E-3</v>
      </c>
      <c r="N1661" t="s">
        <v>449</v>
      </c>
    </row>
    <row r="1662" spans="1:14" hidden="1" x14ac:dyDescent="0.2">
      <c r="A1662" t="s">
        <v>5112</v>
      </c>
      <c r="B1662" t="s">
        <v>5113</v>
      </c>
      <c r="C1662" t="s">
        <v>5114</v>
      </c>
      <c r="D1662" t="s">
        <v>0</v>
      </c>
      <c r="E1662" t="s">
        <v>1</v>
      </c>
      <c r="F1662" t="s">
        <v>2</v>
      </c>
      <c r="G1662">
        <v>0.67318299999999998</v>
      </c>
      <c r="H1662">
        <v>1.3681700000000001</v>
      </c>
      <c r="I1662">
        <f t="shared" si="25"/>
        <v>2.041353</v>
      </c>
      <c r="J1662">
        <v>1.0231699999999999</v>
      </c>
      <c r="K1662">
        <v>1.9338200000000001</v>
      </c>
      <c r="L1662">
        <v>2.0500000000000002E-3</v>
      </c>
      <c r="M1662">
        <v>2.5013199999999999E-2</v>
      </c>
      <c r="N1662" t="s">
        <v>449</v>
      </c>
    </row>
    <row r="1663" spans="1:14" x14ac:dyDescent="0.2">
      <c r="A1663" t="s">
        <v>5115</v>
      </c>
      <c r="B1663" t="s">
        <v>5116</v>
      </c>
      <c r="C1663" t="s">
        <v>5117</v>
      </c>
      <c r="D1663" t="s">
        <v>0</v>
      </c>
      <c r="E1663" t="s">
        <v>1</v>
      </c>
      <c r="F1663" t="s">
        <v>2</v>
      </c>
      <c r="G1663">
        <v>7.7663799999999998</v>
      </c>
      <c r="H1663">
        <v>3.6101999999999999</v>
      </c>
      <c r="I1663">
        <f t="shared" si="25"/>
        <v>11.376580000000001</v>
      </c>
      <c r="J1663">
        <v>-1.1051599999999999</v>
      </c>
      <c r="K1663">
        <v>-2.27779</v>
      </c>
      <c r="L1663" s="1">
        <v>5.0000000000000002E-5</v>
      </c>
      <c r="M1663">
        <v>1.2271000000000001E-3</v>
      </c>
      <c r="N1663" t="s">
        <v>449</v>
      </c>
    </row>
    <row r="1664" spans="1:14" hidden="1" x14ac:dyDescent="0.2">
      <c r="A1664" t="s">
        <v>5118</v>
      </c>
      <c r="B1664" t="s">
        <v>5119</v>
      </c>
      <c r="C1664" t="s">
        <v>5120</v>
      </c>
      <c r="D1664" t="s">
        <v>0</v>
      </c>
      <c r="E1664" t="s">
        <v>1</v>
      </c>
      <c r="F1664" t="s">
        <v>2</v>
      </c>
      <c r="G1664">
        <v>1.5059400000000001</v>
      </c>
      <c r="H1664">
        <v>5.8005800000000001</v>
      </c>
      <c r="I1664">
        <f t="shared" si="25"/>
        <v>7.3065199999999999</v>
      </c>
      <c r="J1664">
        <v>1.94553</v>
      </c>
      <c r="K1664">
        <v>3.7364600000000001</v>
      </c>
      <c r="L1664" s="1">
        <v>5.0000000000000002E-5</v>
      </c>
      <c r="M1664">
        <v>1.2271000000000001E-3</v>
      </c>
      <c r="N1664" t="s">
        <v>449</v>
      </c>
    </row>
    <row r="1665" spans="1:14" hidden="1" x14ac:dyDescent="0.2">
      <c r="A1665" t="s">
        <v>5121</v>
      </c>
      <c r="B1665" t="s">
        <v>5122</v>
      </c>
      <c r="C1665" t="s">
        <v>5123</v>
      </c>
      <c r="D1665" t="s">
        <v>0</v>
      </c>
      <c r="E1665" t="s">
        <v>1</v>
      </c>
      <c r="F1665" t="s">
        <v>2</v>
      </c>
      <c r="G1665">
        <v>1.7712600000000001</v>
      </c>
      <c r="H1665">
        <v>4.0620700000000003</v>
      </c>
      <c r="I1665">
        <f t="shared" si="25"/>
        <v>5.8333300000000001</v>
      </c>
      <c r="J1665">
        <v>1.1974400000000001</v>
      </c>
      <c r="K1665">
        <v>2.65204</v>
      </c>
      <c r="L1665">
        <v>1E-4</v>
      </c>
      <c r="M1665">
        <v>2.2406499999999998E-3</v>
      </c>
      <c r="N1665" t="s">
        <v>449</v>
      </c>
    </row>
    <row r="1666" spans="1:14" x14ac:dyDescent="0.2">
      <c r="A1666" t="s">
        <v>5124</v>
      </c>
      <c r="B1666" t="s">
        <v>5125</v>
      </c>
      <c r="C1666" t="s">
        <v>5126</v>
      </c>
      <c r="D1666" t="s">
        <v>0</v>
      </c>
      <c r="E1666" t="s">
        <v>1</v>
      </c>
      <c r="F1666" t="s">
        <v>2</v>
      </c>
      <c r="G1666">
        <v>16.427</v>
      </c>
      <c r="H1666">
        <v>7.5901300000000003</v>
      </c>
      <c r="I1666">
        <f t="shared" ref="I1666:I1729" si="26">(G1666+H1666)</f>
        <v>24.017130000000002</v>
      </c>
      <c r="J1666">
        <v>-1.11388</v>
      </c>
      <c r="K1666">
        <v>-4.5822000000000003</v>
      </c>
      <c r="L1666" s="1">
        <v>5.0000000000000002E-5</v>
      </c>
      <c r="M1666">
        <v>1.2271000000000001E-3</v>
      </c>
      <c r="N1666" t="s">
        <v>449</v>
      </c>
    </row>
    <row r="1667" spans="1:14" x14ac:dyDescent="0.2">
      <c r="A1667" t="s">
        <v>5127</v>
      </c>
      <c r="B1667" t="s">
        <v>5128</v>
      </c>
      <c r="C1667" t="s">
        <v>5129</v>
      </c>
      <c r="D1667" t="s">
        <v>0</v>
      </c>
      <c r="E1667" t="s">
        <v>1</v>
      </c>
      <c r="F1667" t="s">
        <v>2</v>
      </c>
      <c r="G1667">
        <v>12.749700000000001</v>
      </c>
      <c r="H1667">
        <v>5.8414999999999999</v>
      </c>
      <c r="I1667">
        <f t="shared" si="26"/>
        <v>18.591200000000001</v>
      </c>
      <c r="J1667">
        <v>-1.12605</v>
      </c>
      <c r="K1667">
        <v>-3.1778499999999998</v>
      </c>
      <c r="L1667" s="1">
        <v>5.0000000000000002E-5</v>
      </c>
      <c r="M1667">
        <v>1.2271000000000001E-3</v>
      </c>
      <c r="N1667" t="s">
        <v>449</v>
      </c>
    </row>
    <row r="1668" spans="1:14" x14ac:dyDescent="0.2">
      <c r="A1668" t="s">
        <v>5130</v>
      </c>
      <c r="B1668" t="s">
        <v>5131</v>
      </c>
      <c r="C1668" t="s">
        <v>5132</v>
      </c>
      <c r="D1668" t="s">
        <v>0</v>
      </c>
      <c r="E1668" t="s">
        <v>1</v>
      </c>
      <c r="F1668" t="s">
        <v>2</v>
      </c>
      <c r="G1668">
        <v>34.403300000000002</v>
      </c>
      <c r="H1668">
        <v>15.708</v>
      </c>
      <c r="I1668">
        <f t="shared" si="26"/>
        <v>50.1113</v>
      </c>
      <c r="J1668">
        <v>-1.1310500000000001</v>
      </c>
      <c r="K1668">
        <v>-2.8787600000000002</v>
      </c>
      <c r="L1668" s="1">
        <v>5.0000000000000002E-5</v>
      </c>
      <c r="M1668">
        <v>1.2271000000000001E-3</v>
      </c>
      <c r="N1668" t="s">
        <v>449</v>
      </c>
    </row>
    <row r="1669" spans="1:14" x14ac:dyDescent="0.2">
      <c r="A1669" t="s">
        <v>5133</v>
      </c>
      <c r="B1669" t="s">
        <v>5134</v>
      </c>
      <c r="C1669" t="s">
        <v>5135</v>
      </c>
      <c r="D1669" t="s">
        <v>0</v>
      </c>
      <c r="E1669" t="s">
        <v>1</v>
      </c>
      <c r="F1669" t="s">
        <v>2</v>
      </c>
      <c r="G1669">
        <v>7.0071599999999998</v>
      </c>
      <c r="H1669">
        <v>3.1718999999999999</v>
      </c>
      <c r="I1669">
        <f t="shared" si="26"/>
        <v>10.17906</v>
      </c>
      <c r="J1669">
        <v>-1.1434800000000001</v>
      </c>
      <c r="K1669">
        <v>-2.4895200000000002</v>
      </c>
      <c r="L1669" s="1">
        <v>5.0000000000000002E-5</v>
      </c>
      <c r="M1669">
        <v>1.2271000000000001E-3</v>
      </c>
      <c r="N1669" t="s">
        <v>449</v>
      </c>
    </row>
    <row r="1670" spans="1:14" x14ac:dyDescent="0.2">
      <c r="A1670" t="s">
        <v>5136</v>
      </c>
      <c r="B1670" t="s">
        <v>5137</v>
      </c>
      <c r="C1670" t="s">
        <v>5138</v>
      </c>
      <c r="D1670" t="s">
        <v>0</v>
      </c>
      <c r="E1670" t="s">
        <v>1</v>
      </c>
      <c r="F1670" t="s">
        <v>2</v>
      </c>
      <c r="G1670">
        <v>47.947499999999998</v>
      </c>
      <c r="H1670">
        <v>21.163499999999999</v>
      </c>
      <c r="I1670">
        <f t="shared" si="26"/>
        <v>69.11099999999999</v>
      </c>
      <c r="J1670">
        <v>-1.17988</v>
      </c>
      <c r="K1670">
        <v>-4.0778299999999996</v>
      </c>
      <c r="L1670" s="1">
        <v>5.0000000000000002E-5</v>
      </c>
      <c r="M1670">
        <v>1.2271000000000001E-3</v>
      </c>
      <c r="N1670" t="s">
        <v>449</v>
      </c>
    </row>
    <row r="1671" spans="1:14" hidden="1" x14ac:dyDescent="0.2">
      <c r="A1671" t="s">
        <v>5139</v>
      </c>
      <c r="B1671" t="s">
        <v>5140</v>
      </c>
      <c r="C1671" t="s">
        <v>5141</v>
      </c>
      <c r="D1671" t="s">
        <v>0</v>
      </c>
      <c r="E1671" t="s">
        <v>1</v>
      </c>
      <c r="F1671" t="s">
        <v>2</v>
      </c>
      <c r="G1671">
        <v>1.90002</v>
      </c>
      <c r="H1671">
        <v>0.79214799999999996</v>
      </c>
      <c r="I1671">
        <f t="shared" si="26"/>
        <v>2.6921680000000001</v>
      </c>
      <c r="J1671">
        <v>-1.26217</v>
      </c>
      <c r="K1671">
        <v>-2.4343400000000002</v>
      </c>
      <c r="L1671">
        <v>2.0000000000000001E-4</v>
      </c>
      <c r="M1671">
        <v>3.9983800000000002E-3</v>
      </c>
      <c r="N1671" t="s">
        <v>449</v>
      </c>
    </row>
    <row r="1672" spans="1:14" x14ac:dyDescent="0.2">
      <c r="A1672" t="s">
        <v>5142</v>
      </c>
      <c r="B1672" t="s">
        <v>5143</v>
      </c>
      <c r="C1672" t="s">
        <v>5144</v>
      </c>
      <c r="D1672" t="s">
        <v>0</v>
      </c>
      <c r="E1672" t="s">
        <v>1</v>
      </c>
      <c r="F1672" t="s">
        <v>2</v>
      </c>
      <c r="G1672">
        <v>394.101</v>
      </c>
      <c r="H1672">
        <v>173.91</v>
      </c>
      <c r="I1672">
        <f t="shared" si="26"/>
        <v>568.01099999999997</v>
      </c>
      <c r="J1672">
        <v>-1.1802299999999999</v>
      </c>
      <c r="K1672">
        <v>-4.8937499999999998</v>
      </c>
      <c r="L1672" s="1">
        <v>5.0000000000000002E-5</v>
      </c>
      <c r="M1672">
        <v>1.2271000000000001E-3</v>
      </c>
      <c r="N1672" t="s">
        <v>449</v>
      </c>
    </row>
    <row r="1673" spans="1:14" x14ac:dyDescent="0.2">
      <c r="A1673" t="s">
        <v>5145</v>
      </c>
      <c r="B1673" t="s">
        <v>5146</v>
      </c>
      <c r="C1673" t="s">
        <v>5147</v>
      </c>
      <c r="D1673" t="s">
        <v>0</v>
      </c>
      <c r="E1673" t="s">
        <v>1</v>
      </c>
      <c r="F1673" t="s">
        <v>2</v>
      </c>
      <c r="G1673">
        <v>100.179</v>
      </c>
      <c r="H1673">
        <v>43.963799999999999</v>
      </c>
      <c r="I1673">
        <f t="shared" si="26"/>
        <v>144.14279999999999</v>
      </c>
      <c r="J1673">
        <v>-1.1881900000000001</v>
      </c>
      <c r="K1673">
        <v>-4.9303699999999999</v>
      </c>
      <c r="L1673" s="1">
        <v>5.0000000000000002E-5</v>
      </c>
      <c r="M1673">
        <v>1.2271000000000001E-3</v>
      </c>
      <c r="N1673" t="s">
        <v>449</v>
      </c>
    </row>
    <row r="1674" spans="1:14" hidden="1" x14ac:dyDescent="0.2">
      <c r="A1674" t="s">
        <v>5148</v>
      </c>
      <c r="B1674" t="s">
        <v>5149</v>
      </c>
      <c r="C1674" t="s">
        <v>5150</v>
      </c>
      <c r="D1674" t="s">
        <v>0</v>
      </c>
      <c r="E1674" t="s">
        <v>1</v>
      </c>
      <c r="F1674" t="s">
        <v>2</v>
      </c>
      <c r="G1674">
        <v>3.0517500000000002</v>
      </c>
      <c r="H1674">
        <v>6.1129899999999999</v>
      </c>
      <c r="I1674">
        <f t="shared" si="26"/>
        <v>9.1647400000000001</v>
      </c>
      <c r="J1674">
        <v>1.00224</v>
      </c>
      <c r="K1674">
        <v>2.4541900000000001</v>
      </c>
      <c r="L1674" s="1">
        <v>5.0000000000000002E-5</v>
      </c>
      <c r="M1674">
        <v>1.2271000000000001E-3</v>
      </c>
      <c r="N1674" t="s">
        <v>449</v>
      </c>
    </row>
    <row r="1675" spans="1:14" x14ac:dyDescent="0.2">
      <c r="A1675" t="s">
        <v>5151</v>
      </c>
      <c r="B1675" t="s">
        <v>5152</v>
      </c>
      <c r="C1675" t="s">
        <v>5153</v>
      </c>
      <c r="D1675" t="s">
        <v>0</v>
      </c>
      <c r="E1675" t="s">
        <v>1</v>
      </c>
      <c r="F1675" t="s">
        <v>2</v>
      </c>
      <c r="G1675">
        <v>13.6767</v>
      </c>
      <c r="H1675">
        <v>6.0004299999999997</v>
      </c>
      <c r="I1675">
        <f t="shared" si="26"/>
        <v>19.677129999999998</v>
      </c>
      <c r="J1675">
        <v>-1.18859</v>
      </c>
      <c r="K1675">
        <v>-5.1124799999999997</v>
      </c>
      <c r="L1675" s="1">
        <v>5.0000000000000002E-5</v>
      </c>
      <c r="M1675">
        <v>1.2271000000000001E-3</v>
      </c>
      <c r="N1675" t="s">
        <v>449</v>
      </c>
    </row>
    <row r="1676" spans="1:14" hidden="1" x14ac:dyDescent="0.2">
      <c r="A1676" t="s">
        <v>5154</v>
      </c>
      <c r="B1676" t="s">
        <v>5155</v>
      </c>
      <c r="C1676" t="s">
        <v>5156</v>
      </c>
      <c r="D1676" t="s">
        <v>0</v>
      </c>
      <c r="E1676" t="s">
        <v>1</v>
      </c>
      <c r="F1676" t="s">
        <v>2</v>
      </c>
      <c r="G1676">
        <v>0.90734599999999999</v>
      </c>
      <c r="H1676">
        <v>2.59057</v>
      </c>
      <c r="I1676">
        <f t="shared" si="26"/>
        <v>3.497916</v>
      </c>
      <c r="J1676">
        <v>1.5135400000000001</v>
      </c>
      <c r="K1676">
        <v>2.13205</v>
      </c>
      <c r="L1676">
        <v>5.0000000000000001E-4</v>
      </c>
      <c r="M1676">
        <v>8.33478E-3</v>
      </c>
      <c r="N1676" t="s">
        <v>449</v>
      </c>
    </row>
    <row r="1677" spans="1:14" x14ac:dyDescent="0.2">
      <c r="A1677" t="s">
        <v>5157</v>
      </c>
      <c r="B1677" t="s">
        <v>5158</v>
      </c>
      <c r="C1677" t="s">
        <v>5159</v>
      </c>
      <c r="D1677" t="s">
        <v>0</v>
      </c>
      <c r="E1677" t="s">
        <v>1</v>
      </c>
      <c r="F1677" t="s">
        <v>2</v>
      </c>
      <c r="G1677">
        <v>12.667199999999999</v>
      </c>
      <c r="H1677">
        <v>5.5495599999999996</v>
      </c>
      <c r="I1677">
        <f t="shared" si="26"/>
        <v>18.216760000000001</v>
      </c>
      <c r="J1677">
        <v>-1.19065</v>
      </c>
      <c r="K1677">
        <v>-2.8041</v>
      </c>
      <c r="L1677" s="1">
        <v>5.0000000000000002E-5</v>
      </c>
      <c r="M1677">
        <v>1.2271000000000001E-3</v>
      </c>
      <c r="N1677" t="s">
        <v>449</v>
      </c>
    </row>
    <row r="1678" spans="1:14" hidden="1" x14ac:dyDescent="0.2">
      <c r="A1678" t="s">
        <v>5160</v>
      </c>
      <c r="B1678" t="s">
        <v>5161</v>
      </c>
      <c r="C1678" t="s">
        <v>5162</v>
      </c>
      <c r="D1678" t="s">
        <v>0</v>
      </c>
      <c r="E1678" t="s">
        <v>1</v>
      </c>
      <c r="F1678" t="s">
        <v>2</v>
      </c>
      <c r="G1678">
        <v>4.2615100000000004</v>
      </c>
      <c r="H1678">
        <v>2.6943100000000002</v>
      </c>
      <c r="I1678">
        <f t="shared" si="26"/>
        <v>6.955820000000001</v>
      </c>
      <c r="J1678">
        <v>-0.66144999999999998</v>
      </c>
      <c r="K1678">
        <v>-1.7645200000000001</v>
      </c>
      <c r="L1678">
        <v>2.7499999999999998E-3</v>
      </c>
      <c r="M1678">
        <v>3.1112000000000001E-2</v>
      </c>
      <c r="N1678" t="s">
        <v>449</v>
      </c>
    </row>
    <row r="1679" spans="1:14" hidden="1" x14ac:dyDescent="0.2">
      <c r="A1679" t="s">
        <v>5163</v>
      </c>
      <c r="B1679" t="s">
        <v>5164</v>
      </c>
      <c r="C1679" t="s">
        <v>5165</v>
      </c>
      <c r="D1679" t="s">
        <v>0</v>
      </c>
      <c r="E1679" t="s">
        <v>1</v>
      </c>
      <c r="F1679" t="s">
        <v>2</v>
      </c>
      <c r="G1679">
        <v>4.05124</v>
      </c>
      <c r="H1679">
        <v>2.4855</v>
      </c>
      <c r="I1679">
        <f t="shared" si="26"/>
        <v>6.53674</v>
      </c>
      <c r="J1679">
        <v>-0.70482900000000004</v>
      </c>
      <c r="K1679">
        <v>-1.75014</v>
      </c>
      <c r="L1679">
        <v>2.8E-3</v>
      </c>
      <c r="M1679">
        <v>3.1574100000000001E-2</v>
      </c>
      <c r="N1679" t="s">
        <v>449</v>
      </c>
    </row>
    <row r="1680" spans="1:14" hidden="1" x14ac:dyDescent="0.2">
      <c r="A1680" t="s">
        <v>5166</v>
      </c>
      <c r="B1680" t="s">
        <v>5167</v>
      </c>
      <c r="C1680" t="s">
        <v>5168</v>
      </c>
      <c r="D1680" t="s">
        <v>0</v>
      </c>
      <c r="E1680" t="s">
        <v>1</v>
      </c>
      <c r="F1680" t="s">
        <v>2</v>
      </c>
      <c r="G1680">
        <v>3.5601699999999998</v>
      </c>
      <c r="H1680">
        <v>1.91107</v>
      </c>
      <c r="I1680">
        <f t="shared" si="26"/>
        <v>5.4712399999999999</v>
      </c>
      <c r="J1680">
        <v>-0.89756499999999995</v>
      </c>
      <c r="K1680">
        <v>-2.4111500000000001</v>
      </c>
      <c r="L1680" s="1">
        <v>5.0000000000000002E-5</v>
      </c>
      <c r="M1680">
        <v>1.2271000000000001E-3</v>
      </c>
      <c r="N1680" t="s">
        <v>449</v>
      </c>
    </row>
    <row r="1681" spans="1:14" hidden="1" x14ac:dyDescent="0.2">
      <c r="A1681" t="s">
        <v>5169</v>
      </c>
      <c r="B1681" t="s">
        <v>5170</v>
      </c>
      <c r="C1681" t="s">
        <v>5171</v>
      </c>
      <c r="D1681" t="s">
        <v>0</v>
      </c>
      <c r="E1681" t="s">
        <v>1</v>
      </c>
      <c r="F1681" t="s">
        <v>2</v>
      </c>
      <c r="G1681">
        <v>3.8606799999999999</v>
      </c>
      <c r="H1681">
        <v>5.8120799999999999</v>
      </c>
      <c r="I1681">
        <f t="shared" si="26"/>
        <v>9.6727600000000002</v>
      </c>
      <c r="J1681">
        <v>0.59020099999999998</v>
      </c>
      <c r="K1681">
        <v>1.73454</v>
      </c>
      <c r="L1681">
        <v>3.5000000000000001E-3</v>
      </c>
      <c r="M1681">
        <v>3.7344200000000001E-2</v>
      </c>
      <c r="N1681" t="s">
        <v>449</v>
      </c>
    </row>
    <row r="1682" spans="1:14" hidden="1" x14ac:dyDescent="0.2">
      <c r="A1682" t="s">
        <v>5172</v>
      </c>
      <c r="B1682" t="s">
        <v>5173</v>
      </c>
      <c r="C1682" t="s">
        <v>5174</v>
      </c>
      <c r="D1682" t="s">
        <v>0</v>
      </c>
      <c r="E1682" t="s">
        <v>1</v>
      </c>
      <c r="F1682" t="s">
        <v>2</v>
      </c>
      <c r="G1682">
        <v>2.98793</v>
      </c>
      <c r="H1682">
        <v>4.3307799999999999</v>
      </c>
      <c r="I1682">
        <f t="shared" si="26"/>
        <v>7.3187099999999994</v>
      </c>
      <c r="J1682">
        <v>0.53548099999999998</v>
      </c>
      <c r="K1682">
        <v>1.82456</v>
      </c>
      <c r="L1682">
        <v>1.6000000000000001E-3</v>
      </c>
      <c r="M1682">
        <v>2.0708799999999999E-2</v>
      </c>
      <c r="N1682" t="s">
        <v>449</v>
      </c>
    </row>
    <row r="1683" spans="1:14" x14ac:dyDescent="0.2">
      <c r="A1683" t="s">
        <v>5175</v>
      </c>
      <c r="B1683" t="s">
        <v>5176</v>
      </c>
      <c r="C1683" t="s">
        <v>5177</v>
      </c>
      <c r="D1683" t="s">
        <v>0</v>
      </c>
      <c r="E1683" t="s">
        <v>1</v>
      </c>
      <c r="F1683" t="s">
        <v>2</v>
      </c>
      <c r="G1683">
        <v>11.6715</v>
      </c>
      <c r="H1683">
        <v>5.1041299999999996</v>
      </c>
      <c r="I1683">
        <f t="shared" si="26"/>
        <v>16.77563</v>
      </c>
      <c r="J1683">
        <v>-1.1932499999999999</v>
      </c>
      <c r="K1683">
        <v>-3.00393</v>
      </c>
      <c r="L1683" s="1">
        <v>5.0000000000000002E-5</v>
      </c>
      <c r="M1683">
        <v>1.2271000000000001E-3</v>
      </c>
      <c r="N1683" t="s">
        <v>449</v>
      </c>
    </row>
    <row r="1684" spans="1:14" hidden="1" x14ac:dyDescent="0.2">
      <c r="A1684" t="s">
        <v>5178</v>
      </c>
      <c r="B1684" t="s">
        <v>5179</v>
      </c>
      <c r="C1684" t="s">
        <v>5180</v>
      </c>
      <c r="D1684" t="s">
        <v>0</v>
      </c>
      <c r="E1684" t="s">
        <v>1</v>
      </c>
      <c r="F1684" t="s">
        <v>2</v>
      </c>
      <c r="G1684">
        <v>0.97256799999999999</v>
      </c>
      <c r="H1684">
        <v>3.4417300000000002</v>
      </c>
      <c r="I1684">
        <f t="shared" si="26"/>
        <v>4.4142980000000005</v>
      </c>
      <c r="J1684">
        <v>1.8232600000000001</v>
      </c>
      <c r="K1684">
        <v>3.5268000000000002</v>
      </c>
      <c r="L1684" s="1">
        <v>5.0000000000000002E-5</v>
      </c>
      <c r="M1684">
        <v>1.2271000000000001E-3</v>
      </c>
      <c r="N1684" t="s">
        <v>449</v>
      </c>
    </row>
    <row r="1685" spans="1:14" hidden="1" x14ac:dyDescent="0.2">
      <c r="A1685" t="s">
        <v>5181</v>
      </c>
      <c r="B1685" t="s">
        <v>5182</v>
      </c>
      <c r="C1685" t="s">
        <v>5183</v>
      </c>
      <c r="D1685" t="s">
        <v>0</v>
      </c>
      <c r="E1685" t="s">
        <v>1</v>
      </c>
      <c r="F1685" t="s">
        <v>2</v>
      </c>
      <c r="G1685">
        <v>0.40051100000000001</v>
      </c>
      <c r="H1685">
        <v>2.9303499999999998</v>
      </c>
      <c r="I1685">
        <f t="shared" si="26"/>
        <v>3.3308609999999996</v>
      </c>
      <c r="J1685">
        <v>2.8711600000000002</v>
      </c>
      <c r="K1685">
        <v>3.1203599999999998</v>
      </c>
      <c r="L1685">
        <v>2.9999999999999997E-4</v>
      </c>
      <c r="M1685">
        <v>5.6505499999999998E-3</v>
      </c>
      <c r="N1685" t="s">
        <v>449</v>
      </c>
    </row>
    <row r="1686" spans="1:14" hidden="1" x14ac:dyDescent="0.2">
      <c r="A1686" t="s">
        <v>5184</v>
      </c>
      <c r="B1686" t="s">
        <v>5185</v>
      </c>
      <c r="C1686" t="s">
        <v>5186</v>
      </c>
      <c r="D1686" t="s">
        <v>0</v>
      </c>
      <c r="E1686" t="s">
        <v>1</v>
      </c>
      <c r="F1686" t="s">
        <v>2</v>
      </c>
      <c r="G1686">
        <v>4.60412</v>
      </c>
      <c r="H1686">
        <v>1.8964700000000001</v>
      </c>
      <c r="I1686">
        <f t="shared" si="26"/>
        <v>6.5005899999999999</v>
      </c>
      <c r="J1686">
        <v>-1.2796099999999999</v>
      </c>
      <c r="K1686">
        <v>-3.95777</v>
      </c>
      <c r="L1686" s="1">
        <v>5.0000000000000002E-5</v>
      </c>
      <c r="M1686">
        <v>1.2271000000000001E-3</v>
      </c>
      <c r="N1686" t="s">
        <v>449</v>
      </c>
    </row>
    <row r="1687" spans="1:14" hidden="1" x14ac:dyDescent="0.2">
      <c r="A1687" t="s">
        <v>5187</v>
      </c>
      <c r="B1687" t="s">
        <v>5188</v>
      </c>
      <c r="C1687" t="s">
        <v>5189</v>
      </c>
      <c r="D1687" t="s">
        <v>0</v>
      </c>
      <c r="E1687" t="s">
        <v>1</v>
      </c>
      <c r="F1687" t="s">
        <v>2</v>
      </c>
      <c r="G1687">
        <v>0.85407999999999995</v>
      </c>
      <c r="H1687">
        <v>1.8139799999999999</v>
      </c>
      <c r="I1687">
        <f t="shared" si="26"/>
        <v>2.6680599999999997</v>
      </c>
      <c r="J1687">
        <v>1.0867199999999999</v>
      </c>
      <c r="K1687">
        <v>1.7593700000000001</v>
      </c>
      <c r="L1687">
        <v>4.1000000000000003E-3</v>
      </c>
      <c r="M1687">
        <v>4.18812E-2</v>
      </c>
      <c r="N1687" t="s">
        <v>449</v>
      </c>
    </row>
    <row r="1688" spans="1:14" hidden="1" x14ac:dyDescent="0.2">
      <c r="A1688" t="s">
        <v>5190</v>
      </c>
      <c r="B1688" t="s">
        <v>5191</v>
      </c>
      <c r="C1688" t="s">
        <v>5192</v>
      </c>
      <c r="D1688" t="s">
        <v>0</v>
      </c>
      <c r="E1688" t="s">
        <v>1</v>
      </c>
      <c r="F1688" t="s">
        <v>2</v>
      </c>
      <c r="G1688">
        <v>2.9476900000000001</v>
      </c>
      <c r="H1688">
        <v>1.8895</v>
      </c>
      <c r="I1688">
        <f t="shared" si="26"/>
        <v>4.8371899999999997</v>
      </c>
      <c r="J1688">
        <v>-0.64157900000000001</v>
      </c>
      <c r="K1688">
        <v>-2.1023100000000001</v>
      </c>
      <c r="L1688">
        <v>3.5E-4</v>
      </c>
      <c r="M1688">
        <v>6.3563700000000001E-3</v>
      </c>
      <c r="N1688" t="s">
        <v>449</v>
      </c>
    </row>
    <row r="1689" spans="1:14" x14ac:dyDescent="0.2">
      <c r="A1689" t="s">
        <v>5193</v>
      </c>
      <c r="B1689" t="s">
        <v>5194</v>
      </c>
      <c r="C1689" t="s">
        <v>5195</v>
      </c>
      <c r="D1689" t="s">
        <v>0</v>
      </c>
      <c r="E1689" t="s">
        <v>1</v>
      </c>
      <c r="F1689" t="s">
        <v>2</v>
      </c>
      <c r="G1689">
        <v>23.6662</v>
      </c>
      <c r="H1689">
        <v>10.335100000000001</v>
      </c>
      <c r="I1689">
        <f t="shared" si="26"/>
        <v>34.001300000000001</v>
      </c>
      <c r="J1689">
        <v>-1.1952700000000001</v>
      </c>
      <c r="K1689">
        <v>-4.2023099999999998</v>
      </c>
      <c r="L1689" s="1">
        <v>5.0000000000000002E-5</v>
      </c>
      <c r="M1689">
        <v>1.2271000000000001E-3</v>
      </c>
      <c r="N1689" t="s">
        <v>449</v>
      </c>
    </row>
    <row r="1690" spans="1:14" x14ac:dyDescent="0.2">
      <c r="A1690" t="s">
        <v>27</v>
      </c>
      <c r="B1690" t="s">
        <v>28</v>
      </c>
      <c r="C1690" t="s">
        <v>29</v>
      </c>
      <c r="D1690" t="s">
        <v>0</v>
      </c>
      <c r="E1690" t="s">
        <v>1</v>
      </c>
      <c r="F1690" t="s">
        <v>2</v>
      </c>
      <c r="G1690">
        <v>16.645600000000002</v>
      </c>
      <c r="H1690">
        <v>7.2691699999999999</v>
      </c>
      <c r="I1690">
        <f t="shared" si="26"/>
        <v>23.914770000000001</v>
      </c>
      <c r="J1690">
        <v>-1.1952799999999999</v>
      </c>
      <c r="K1690">
        <v>-3.8287800000000001</v>
      </c>
      <c r="L1690" s="1">
        <v>5.0000000000000002E-5</v>
      </c>
      <c r="M1690">
        <v>1.2271000000000001E-3</v>
      </c>
      <c r="N1690" t="s">
        <v>449</v>
      </c>
    </row>
    <row r="1691" spans="1:14" x14ac:dyDescent="0.2">
      <c r="A1691" t="s">
        <v>5196</v>
      </c>
      <c r="B1691" t="s">
        <v>5197</v>
      </c>
      <c r="C1691" t="s">
        <v>5198</v>
      </c>
      <c r="D1691" t="s">
        <v>0</v>
      </c>
      <c r="E1691" t="s">
        <v>1</v>
      </c>
      <c r="F1691" t="s">
        <v>2</v>
      </c>
      <c r="G1691">
        <v>13.7889</v>
      </c>
      <c r="H1691">
        <v>6.0028699999999997</v>
      </c>
      <c r="I1691">
        <f t="shared" si="26"/>
        <v>19.79177</v>
      </c>
      <c r="J1691">
        <v>-1.1997899999999999</v>
      </c>
      <c r="K1691">
        <v>-3.1771400000000001</v>
      </c>
      <c r="L1691" s="1">
        <v>5.0000000000000002E-5</v>
      </c>
      <c r="M1691">
        <v>1.2271000000000001E-3</v>
      </c>
      <c r="N1691" t="s">
        <v>449</v>
      </c>
    </row>
    <row r="1692" spans="1:14" hidden="1" x14ac:dyDescent="0.2">
      <c r="A1692" t="s">
        <v>5199</v>
      </c>
      <c r="B1692" t="s">
        <v>5200</v>
      </c>
      <c r="C1692" t="s">
        <v>5201</v>
      </c>
      <c r="D1692" t="s">
        <v>0</v>
      </c>
      <c r="E1692" t="s">
        <v>1</v>
      </c>
      <c r="F1692" t="s">
        <v>2</v>
      </c>
      <c r="G1692">
        <v>3.5398299999999998</v>
      </c>
      <c r="H1692">
        <v>2.07558</v>
      </c>
      <c r="I1692">
        <f t="shared" si="26"/>
        <v>5.6154099999999998</v>
      </c>
      <c r="J1692">
        <v>-0.77016499999999999</v>
      </c>
      <c r="K1692">
        <v>-1.9294500000000001</v>
      </c>
      <c r="L1692">
        <v>1.3500000000000001E-3</v>
      </c>
      <c r="M1692">
        <v>1.8253599999999998E-2</v>
      </c>
      <c r="N1692" t="s">
        <v>449</v>
      </c>
    </row>
    <row r="1693" spans="1:14" x14ac:dyDescent="0.2">
      <c r="A1693" t="s">
        <v>5202</v>
      </c>
      <c r="B1693" t="s">
        <v>5203</v>
      </c>
      <c r="C1693" t="s">
        <v>5204</v>
      </c>
      <c r="D1693" t="s">
        <v>0</v>
      </c>
      <c r="E1693" t="s">
        <v>1</v>
      </c>
      <c r="F1693" t="s">
        <v>2</v>
      </c>
      <c r="G1693">
        <v>18.803599999999999</v>
      </c>
      <c r="H1693">
        <v>8.1856100000000005</v>
      </c>
      <c r="I1693">
        <f t="shared" si="26"/>
        <v>26.98921</v>
      </c>
      <c r="J1693">
        <v>-1.1998500000000001</v>
      </c>
      <c r="K1693">
        <v>-3.3384900000000002</v>
      </c>
      <c r="L1693" s="1">
        <v>5.0000000000000002E-5</v>
      </c>
      <c r="M1693">
        <v>1.2271000000000001E-3</v>
      </c>
      <c r="N1693" t="s">
        <v>449</v>
      </c>
    </row>
    <row r="1694" spans="1:14" x14ac:dyDescent="0.2">
      <c r="A1694" t="s">
        <v>5205</v>
      </c>
      <c r="B1694" t="s">
        <v>5206</v>
      </c>
      <c r="C1694" t="s">
        <v>5207</v>
      </c>
      <c r="D1694" t="s">
        <v>0</v>
      </c>
      <c r="E1694" t="s">
        <v>1</v>
      </c>
      <c r="F1694" t="s">
        <v>2</v>
      </c>
      <c r="G1694">
        <v>9.5956100000000006</v>
      </c>
      <c r="H1694">
        <v>4.1625899999999998</v>
      </c>
      <c r="I1694">
        <f t="shared" si="26"/>
        <v>13.7582</v>
      </c>
      <c r="J1694">
        <v>-1.20489</v>
      </c>
      <c r="K1694">
        <v>-4.1460900000000001</v>
      </c>
      <c r="L1694" s="1">
        <v>5.0000000000000002E-5</v>
      </c>
      <c r="M1694">
        <v>1.2271000000000001E-3</v>
      </c>
      <c r="N1694" t="s">
        <v>449</v>
      </c>
    </row>
    <row r="1695" spans="1:14" hidden="1" x14ac:dyDescent="0.2">
      <c r="A1695" t="s">
        <v>5208</v>
      </c>
      <c r="B1695" t="s">
        <v>5209</v>
      </c>
      <c r="C1695" t="s">
        <v>5210</v>
      </c>
      <c r="D1695" t="s">
        <v>0</v>
      </c>
      <c r="E1695" t="s">
        <v>1</v>
      </c>
      <c r="F1695" t="s">
        <v>2</v>
      </c>
      <c r="G1695">
        <v>2.7892700000000001</v>
      </c>
      <c r="H1695">
        <v>0.843858</v>
      </c>
      <c r="I1695">
        <f t="shared" si="26"/>
        <v>3.6331280000000001</v>
      </c>
      <c r="J1695">
        <v>-1.72481</v>
      </c>
      <c r="K1695">
        <v>-2.5278</v>
      </c>
      <c r="L1695">
        <v>5.9999999999999995E-4</v>
      </c>
      <c r="M1695">
        <v>9.6836300000000004E-3</v>
      </c>
      <c r="N1695" t="s">
        <v>449</v>
      </c>
    </row>
    <row r="1696" spans="1:14" x14ac:dyDescent="0.2">
      <c r="A1696" t="s">
        <v>5211</v>
      </c>
      <c r="B1696" t="s">
        <v>5212</v>
      </c>
      <c r="C1696" t="s">
        <v>5213</v>
      </c>
      <c r="D1696" t="s">
        <v>0</v>
      </c>
      <c r="E1696" t="s">
        <v>1</v>
      </c>
      <c r="F1696" t="s">
        <v>2</v>
      </c>
      <c r="G1696">
        <v>7.4820500000000001</v>
      </c>
      <c r="H1696">
        <v>3.23326</v>
      </c>
      <c r="I1696">
        <f t="shared" si="26"/>
        <v>10.715310000000001</v>
      </c>
      <c r="J1696">
        <v>-1.21044</v>
      </c>
      <c r="K1696">
        <v>-3.1530399999999998</v>
      </c>
      <c r="L1696" s="1">
        <v>5.0000000000000002E-5</v>
      </c>
      <c r="M1696">
        <v>1.2271000000000001E-3</v>
      </c>
      <c r="N1696" t="s">
        <v>449</v>
      </c>
    </row>
    <row r="1697" spans="1:14" hidden="1" x14ac:dyDescent="0.2">
      <c r="A1697" t="s">
        <v>5214</v>
      </c>
      <c r="B1697" t="s">
        <v>5215</v>
      </c>
      <c r="C1697" t="s">
        <v>5216</v>
      </c>
      <c r="D1697" t="s">
        <v>0</v>
      </c>
      <c r="E1697" t="s">
        <v>1</v>
      </c>
      <c r="F1697" t="s">
        <v>2</v>
      </c>
      <c r="G1697">
        <v>0.68926600000000005</v>
      </c>
      <c r="H1697">
        <v>4.40327</v>
      </c>
      <c r="I1697">
        <f t="shared" si="26"/>
        <v>5.092536</v>
      </c>
      <c r="J1697">
        <v>2.67544</v>
      </c>
      <c r="K1697">
        <v>3.8406500000000001</v>
      </c>
      <c r="L1697" s="1">
        <v>5.0000000000000002E-5</v>
      </c>
      <c r="M1697">
        <v>1.2271000000000001E-3</v>
      </c>
      <c r="N1697" t="s">
        <v>449</v>
      </c>
    </row>
    <row r="1698" spans="1:14" hidden="1" x14ac:dyDescent="0.2">
      <c r="A1698" t="s">
        <v>5217</v>
      </c>
      <c r="B1698" t="s">
        <v>5218</v>
      </c>
      <c r="C1698" t="s">
        <v>5219</v>
      </c>
      <c r="D1698" t="s">
        <v>0</v>
      </c>
      <c r="E1698" t="s">
        <v>1</v>
      </c>
      <c r="F1698" t="s">
        <v>2</v>
      </c>
      <c r="G1698">
        <v>2.8470900000000001</v>
      </c>
      <c r="H1698">
        <v>0.29595900000000003</v>
      </c>
      <c r="I1698">
        <f t="shared" si="26"/>
        <v>3.143049</v>
      </c>
      <c r="J1698">
        <v>-3.2660200000000001</v>
      </c>
      <c r="K1698">
        <v>-4.2313000000000001</v>
      </c>
      <c r="L1698" s="1">
        <v>5.0000000000000002E-5</v>
      </c>
      <c r="M1698">
        <v>1.2271000000000001E-3</v>
      </c>
      <c r="N1698" t="s">
        <v>449</v>
      </c>
    </row>
    <row r="1699" spans="1:14" x14ac:dyDescent="0.2">
      <c r="A1699" t="s">
        <v>5220</v>
      </c>
      <c r="B1699" t="s">
        <v>5221</v>
      </c>
      <c r="C1699" t="s">
        <v>5222</v>
      </c>
      <c r="D1699" t="s">
        <v>0</v>
      </c>
      <c r="E1699" t="s">
        <v>1</v>
      </c>
      <c r="F1699" t="s">
        <v>2</v>
      </c>
      <c r="G1699">
        <v>9.9278200000000005</v>
      </c>
      <c r="H1699">
        <v>4.2676999999999996</v>
      </c>
      <c r="I1699">
        <f t="shared" si="26"/>
        <v>14.19552</v>
      </c>
      <c r="J1699">
        <v>-1.2180200000000001</v>
      </c>
      <c r="K1699">
        <v>-2.7297600000000002</v>
      </c>
      <c r="L1699" s="1">
        <v>5.0000000000000002E-5</v>
      </c>
      <c r="M1699">
        <v>1.2271000000000001E-3</v>
      </c>
      <c r="N1699" t="s">
        <v>449</v>
      </c>
    </row>
    <row r="1700" spans="1:14" x14ac:dyDescent="0.2">
      <c r="A1700" t="s">
        <v>5223</v>
      </c>
      <c r="B1700" t="s">
        <v>5224</v>
      </c>
      <c r="C1700" t="s">
        <v>5225</v>
      </c>
      <c r="D1700" t="s">
        <v>0</v>
      </c>
      <c r="E1700" t="s">
        <v>1</v>
      </c>
      <c r="F1700" t="s">
        <v>2</v>
      </c>
      <c r="G1700">
        <v>32.076900000000002</v>
      </c>
      <c r="H1700">
        <v>13.7888</v>
      </c>
      <c r="I1700">
        <f t="shared" si="26"/>
        <v>45.865700000000004</v>
      </c>
      <c r="J1700">
        <v>-1.21804</v>
      </c>
      <c r="K1700">
        <v>-5.1005700000000003</v>
      </c>
      <c r="L1700" s="1">
        <v>5.0000000000000002E-5</v>
      </c>
      <c r="M1700">
        <v>1.2271000000000001E-3</v>
      </c>
      <c r="N1700" t="s">
        <v>449</v>
      </c>
    </row>
    <row r="1701" spans="1:14" hidden="1" x14ac:dyDescent="0.2">
      <c r="A1701" t="s">
        <v>5226</v>
      </c>
      <c r="B1701" t="s">
        <v>5227</v>
      </c>
      <c r="C1701" t="s">
        <v>5228</v>
      </c>
      <c r="D1701" t="s">
        <v>0</v>
      </c>
      <c r="E1701" t="s">
        <v>1</v>
      </c>
      <c r="F1701" t="s">
        <v>2</v>
      </c>
      <c r="G1701">
        <v>0.37700699999999998</v>
      </c>
      <c r="H1701">
        <v>3.2249099999999999</v>
      </c>
      <c r="I1701">
        <f t="shared" si="26"/>
        <v>3.6019169999999998</v>
      </c>
      <c r="J1701">
        <v>3.0966</v>
      </c>
      <c r="K1701">
        <v>3.70119</v>
      </c>
      <c r="L1701">
        <v>1.4999999999999999E-4</v>
      </c>
      <c r="M1701">
        <v>3.1560400000000001E-3</v>
      </c>
      <c r="N1701" t="s">
        <v>449</v>
      </c>
    </row>
    <row r="1702" spans="1:14" x14ac:dyDescent="0.2">
      <c r="A1702" t="s">
        <v>5229</v>
      </c>
      <c r="B1702" t="s">
        <v>5230</v>
      </c>
      <c r="C1702" t="s">
        <v>5231</v>
      </c>
      <c r="D1702" t="s">
        <v>0</v>
      </c>
      <c r="E1702" t="s">
        <v>1</v>
      </c>
      <c r="F1702" t="s">
        <v>2</v>
      </c>
      <c r="G1702">
        <v>8.1962600000000005</v>
      </c>
      <c r="H1702">
        <v>3.5189400000000002</v>
      </c>
      <c r="I1702">
        <f t="shared" si="26"/>
        <v>11.715200000000001</v>
      </c>
      <c r="J1702">
        <v>-1.2198199999999999</v>
      </c>
      <c r="K1702">
        <v>-2.8147099999999998</v>
      </c>
      <c r="L1702" s="1">
        <v>5.0000000000000002E-5</v>
      </c>
      <c r="M1702">
        <v>1.2271000000000001E-3</v>
      </c>
      <c r="N1702" t="s">
        <v>449</v>
      </c>
    </row>
    <row r="1703" spans="1:14" x14ac:dyDescent="0.2">
      <c r="A1703" t="s">
        <v>5232</v>
      </c>
      <c r="B1703" t="s">
        <v>5233</v>
      </c>
      <c r="C1703" t="s">
        <v>5234</v>
      </c>
      <c r="D1703" t="s">
        <v>0</v>
      </c>
      <c r="E1703" t="s">
        <v>1</v>
      </c>
      <c r="F1703" t="s">
        <v>2</v>
      </c>
      <c r="G1703">
        <v>15.681900000000001</v>
      </c>
      <c r="H1703">
        <v>6.6986800000000004</v>
      </c>
      <c r="I1703">
        <f t="shared" si="26"/>
        <v>22.380580000000002</v>
      </c>
      <c r="J1703">
        <v>-1.22715</v>
      </c>
      <c r="K1703">
        <v>-5.3604799999999999</v>
      </c>
      <c r="L1703" s="1">
        <v>5.0000000000000002E-5</v>
      </c>
      <c r="M1703">
        <v>1.2271000000000001E-3</v>
      </c>
      <c r="N1703" t="s">
        <v>449</v>
      </c>
    </row>
    <row r="1704" spans="1:14" hidden="1" x14ac:dyDescent="0.2">
      <c r="A1704" t="s">
        <v>5235</v>
      </c>
      <c r="B1704" t="s">
        <v>5236</v>
      </c>
      <c r="C1704" t="s">
        <v>5237</v>
      </c>
      <c r="D1704" t="s">
        <v>0</v>
      </c>
      <c r="E1704" t="s">
        <v>1</v>
      </c>
      <c r="F1704" t="s">
        <v>2</v>
      </c>
      <c r="G1704">
        <v>6.3514400000000002</v>
      </c>
      <c r="H1704">
        <v>1.1705000000000001</v>
      </c>
      <c r="I1704">
        <f t="shared" si="26"/>
        <v>7.5219400000000007</v>
      </c>
      <c r="J1704">
        <v>-2.4399600000000001</v>
      </c>
      <c r="K1704">
        <v>-4.3658700000000001</v>
      </c>
      <c r="L1704" s="1">
        <v>5.0000000000000002E-5</v>
      </c>
      <c r="M1704">
        <v>1.2271000000000001E-3</v>
      </c>
      <c r="N1704" t="s">
        <v>449</v>
      </c>
    </row>
    <row r="1705" spans="1:14" hidden="1" x14ac:dyDescent="0.2">
      <c r="A1705" t="s">
        <v>5238</v>
      </c>
      <c r="B1705" t="s">
        <v>5239</v>
      </c>
      <c r="C1705" t="s">
        <v>5240</v>
      </c>
      <c r="D1705" t="s">
        <v>0</v>
      </c>
      <c r="E1705" t="s">
        <v>1</v>
      </c>
      <c r="F1705" t="s">
        <v>2</v>
      </c>
      <c r="G1705">
        <v>2.7555700000000001</v>
      </c>
      <c r="H1705">
        <v>4.8974700000000002</v>
      </c>
      <c r="I1705">
        <f t="shared" si="26"/>
        <v>7.6530400000000007</v>
      </c>
      <c r="J1705">
        <v>0.82968200000000003</v>
      </c>
      <c r="K1705">
        <v>1.788</v>
      </c>
      <c r="L1705">
        <v>4.5500000000000002E-3</v>
      </c>
      <c r="M1705">
        <v>4.5219599999999999E-2</v>
      </c>
      <c r="N1705" t="s">
        <v>449</v>
      </c>
    </row>
    <row r="1706" spans="1:14" hidden="1" x14ac:dyDescent="0.2">
      <c r="A1706" t="s">
        <v>5241</v>
      </c>
      <c r="B1706" t="s">
        <v>3263</v>
      </c>
      <c r="C1706" t="s">
        <v>5242</v>
      </c>
      <c r="D1706" t="s">
        <v>0</v>
      </c>
      <c r="E1706" t="s">
        <v>1</v>
      </c>
      <c r="F1706" t="s">
        <v>2</v>
      </c>
      <c r="G1706">
        <v>1.1687000000000001</v>
      </c>
      <c r="H1706">
        <v>2.5665499999999999</v>
      </c>
      <c r="I1706">
        <f t="shared" si="26"/>
        <v>3.7352499999999997</v>
      </c>
      <c r="J1706">
        <v>1.1349199999999999</v>
      </c>
      <c r="K1706">
        <v>2.0851000000000002</v>
      </c>
      <c r="L1706">
        <v>1E-3</v>
      </c>
      <c r="M1706">
        <v>1.44983E-2</v>
      </c>
      <c r="N1706" t="s">
        <v>449</v>
      </c>
    </row>
    <row r="1707" spans="1:14" hidden="1" x14ac:dyDescent="0.2">
      <c r="A1707" t="s">
        <v>5243</v>
      </c>
      <c r="B1707" t="s">
        <v>5244</v>
      </c>
      <c r="C1707" t="s">
        <v>5245</v>
      </c>
      <c r="D1707" t="s">
        <v>0</v>
      </c>
      <c r="E1707" t="s">
        <v>1</v>
      </c>
      <c r="F1707" t="s">
        <v>2</v>
      </c>
      <c r="G1707">
        <v>0.56327300000000002</v>
      </c>
      <c r="H1707">
        <v>1.97346</v>
      </c>
      <c r="I1707">
        <f t="shared" si="26"/>
        <v>2.5367329999999999</v>
      </c>
      <c r="J1707">
        <v>1.8088200000000001</v>
      </c>
      <c r="K1707">
        <v>3.8563499999999999</v>
      </c>
      <c r="L1707" s="1">
        <v>5.0000000000000002E-5</v>
      </c>
      <c r="M1707">
        <v>1.2271000000000001E-3</v>
      </c>
      <c r="N1707" t="s">
        <v>449</v>
      </c>
    </row>
    <row r="1708" spans="1:14" hidden="1" x14ac:dyDescent="0.2">
      <c r="A1708" t="s">
        <v>5246</v>
      </c>
      <c r="B1708" t="s">
        <v>5247</v>
      </c>
      <c r="C1708" t="s">
        <v>5248</v>
      </c>
      <c r="D1708" t="s">
        <v>0</v>
      </c>
      <c r="E1708" t="s">
        <v>1</v>
      </c>
      <c r="F1708" t="s">
        <v>2</v>
      </c>
      <c r="G1708">
        <v>1.70949</v>
      </c>
      <c r="H1708">
        <v>6.5370100000000004</v>
      </c>
      <c r="I1708">
        <f t="shared" si="26"/>
        <v>8.2465000000000011</v>
      </c>
      <c r="J1708">
        <v>1.9350700000000001</v>
      </c>
      <c r="K1708">
        <v>6.7049700000000003</v>
      </c>
      <c r="L1708" s="1">
        <v>5.0000000000000002E-5</v>
      </c>
      <c r="M1708">
        <v>1.2271000000000001E-3</v>
      </c>
      <c r="N1708" t="s">
        <v>449</v>
      </c>
    </row>
    <row r="1709" spans="1:14" hidden="1" x14ac:dyDescent="0.2">
      <c r="A1709" t="s">
        <v>5249</v>
      </c>
      <c r="B1709" t="s">
        <v>5250</v>
      </c>
      <c r="C1709" t="s">
        <v>5251</v>
      </c>
      <c r="D1709" t="s">
        <v>0</v>
      </c>
      <c r="E1709" t="s">
        <v>1</v>
      </c>
      <c r="F1709" t="s">
        <v>2</v>
      </c>
      <c r="G1709">
        <v>5.5893499999999996</v>
      </c>
      <c r="H1709">
        <v>0.53270200000000001</v>
      </c>
      <c r="I1709">
        <f t="shared" si="26"/>
        <v>6.122052</v>
      </c>
      <c r="J1709">
        <v>-3.3912800000000001</v>
      </c>
      <c r="K1709">
        <v>-3.4948399999999999</v>
      </c>
      <c r="L1709">
        <v>2.3500000000000001E-3</v>
      </c>
      <c r="M1709">
        <v>2.76566E-2</v>
      </c>
      <c r="N1709" t="s">
        <v>449</v>
      </c>
    </row>
    <row r="1710" spans="1:14" hidden="1" x14ac:dyDescent="0.2">
      <c r="A1710" t="s">
        <v>5252</v>
      </c>
      <c r="B1710" t="s">
        <v>5253</v>
      </c>
      <c r="C1710" t="s">
        <v>5254</v>
      </c>
      <c r="D1710" t="s">
        <v>0</v>
      </c>
      <c r="E1710" t="s">
        <v>1</v>
      </c>
      <c r="F1710" t="s">
        <v>2</v>
      </c>
      <c r="G1710">
        <v>0.90268300000000001</v>
      </c>
      <c r="H1710">
        <v>0.472887</v>
      </c>
      <c r="I1710">
        <f t="shared" si="26"/>
        <v>1.37557</v>
      </c>
      <c r="J1710">
        <v>-0.93272200000000005</v>
      </c>
      <c r="K1710">
        <v>-1.69604</v>
      </c>
      <c r="L1710">
        <v>4.8500000000000001E-3</v>
      </c>
      <c r="M1710">
        <v>4.7248499999999999E-2</v>
      </c>
      <c r="N1710" t="s">
        <v>449</v>
      </c>
    </row>
    <row r="1711" spans="1:14" x14ac:dyDescent="0.2">
      <c r="A1711" t="s">
        <v>5255</v>
      </c>
      <c r="B1711" t="s">
        <v>5256</v>
      </c>
      <c r="C1711" t="s">
        <v>5257</v>
      </c>
      <c r="D1711" t="s">
        <v>0</v>
      </c>
      <c r="E1711" t="s">
        <v>1</v>
      </c>
      <c r="F1711" t="s">
        <v>2</v>
      </c>
      <c r="G1711">
        <v>8.6508000000000003</v>
      </c>
      <c r="H1711">
        <v>3.6914400000000001</v>
      </c>
      <c r="I1711">
        <f t="shared" si="26"/>
        <v>12.34224</v>
      </c>
      <c r="J1711">
        <v>-1.22865</v>
      </c>
      <c r="K1711">
        <v>-3.5081799999999999</v>
      </c>
      <c r="L1711" s="1">
        <v>5.0000000000000002E-5</v>
      </c>
      <c r="M1711">
        <v>1.2271000000000001E-3</v>
      </c>
      <c r="N1711" t="s">
        <v>449</v>
      </c>
    </row>
    <row r="1712" spans="1:14" hidden="1" x14ac:dyDescent="0.2">
      <c r="A1712" t="s">
        <v>5258</v>
      </c>
      <c r="B1712" t="s">
        <v>5259</v>
      </c>
      <c r="C1712" t="s">
        <v>5260</v>
      </c>
      <c r="D1712" t="s">
        <v>0</v>
      </c>
      <c r="E1712" t="s">
        <v>1</v>
      </c>
      <c r="F1712" t="s">
        <v>2</v>
      </c>
      <c r="G1712">
        <v>0.45377800000000001</v>
      </c>
      <c r="H1712">
        <v>2.37866</v>
      </c>
      <c r="I1712">
        <f t="shared" si="26"/>
        <v>2.8324379999999998</v>
      </c>
      <c r="J1712">
        <v>2.3900899999999998</v>
      </c>
      <c r="K1712">
        <v>4.2513399999999999</v>
      </c>
      <c r="L1712" s="1">
        <v>5.0000000000000002E-5</v>
      </c>
      <c r="M1712">
        <v>1.2271000000000001E-3</v>
      </c>
      <c r="N1712" t="s">
        <v>449</v>
      </c>
    </row>
    <row r="1713" spans="1:14" x14ac:dyDescent="0.2">
      <c r="A1713" t="s">
        <v>5261</v>
      </c>
      <c r="B1713" t="s">
        <v>5262</v>
      </c>
      <c r="C1713" t="s">
        <v>5263</v>
      </c>
      <c r="D1713" t="s">
        <v>0</v>
      </c>
      <c r="E1713" t="s">
        <v>1</v>
      </c>
      <c r="F1713" t="s">
        <v>2</v>
      </c>
      <c r="G1713">
        <v>11.7882</v>
      </c>
      <c r="H1713">
        <v>4.9397900000000003</v>
      </c>
      <c r="I1713">
        <f t="shared" si="26"/>
        <v>16.727989999999998</v>
      </c>
      <c r="J1713">
        <v>-1.2548299999999999</v>
      </c>
      <c r="K1713">
        <v>-5.2940500000000004</v>
      </c>
      <c r="L1713" s="1">
        <v>5.0000000000000002E-5</v>
      </c>
      <c r="M1713">
        <v>1.2271000000000001E-3</v>
      </c>
      <c r="N1713" t="s">
        <v>449</v>
      </c>
    </row>
    <row r="1714" spans="1:14" hidden="1" x14ac:dyDescent="0.2">
      <c r="A1714" t="s">
        <v>5264</v>
      </c>
      <c r="B1714" t="s">
        <v>5265</v>
      </c>
      <c r="C1714" t="s">
        <v>5266</v>
      </c>
      <c r="D1714" t="s">
        <v>0</v>
      </c>
      <c r="E1714" t="s">
        <v>1</v>
      </c>
      <c r="F1714" t="s">
        <v>2</v>
      </c>
      <c r="G1714">
        <v>2.5446900000000001</v>
      </c>
      <c r="H1714">
        <v>0.88065099999999996</v>
      </c>
      <c r="I1714">
        <f t="shared" si="26"/>
        <v>3.425341</v>
      </c>
      <c r="J1714">
        <v>-1.53085</v>
      </c>
      <c r="K1714">
        <v>-2.1318800000000002</v>
      </c>
      <c r="L1714">
        <v>1.4E-3</v>
      </c>
      <c r="M1714">
        <v>1.8680700000000001E-2</v>
      </c>
      <c r="N1714" t="s">
        <v>449</v>
      </c>
    </row>
    <row r="1715" spans="1:14" hidden="1" x14ac:dyDescent="0.2">
      <c r="A1715" t="s">
        <v>5267</v>
      </c>
      <c r="B1715" t="s">
        <v>5268</v>
      </c>
      <c r="C1715" t="s">
        <v>5269</v>
      </c>
      <c r="D1715" t="s">
        <v>0</v>
      </c>
      <c r="E1715" t="s">
        <v>1</v>
      </c>
      <c r="F1715" t="s">
        <v>2</v>
      </c>
      <c r="G1715">
        <v>1.5067900000000001</v>
      </c>
      <c r="H1715">
        <v>4.9737400000000003</v>
      </c>
      <c r="I1715">
        <f t="shared" si="26"/>
        <v>6.4805299999999999</v>
      </c>
      <c r="J1715">
        <v>1.7228600000000001</v>
      </c>
      <c r="K1715">
        <v>2.91757</v>
      </c>
      <c r="L1715" s="1">
        <v>5.0000000000000002E-5</v>
      </c>
      <c r="M1715">
        <v>1.2271000000000001E-3</v>
      </c>
      <c r="N1715" t="s">
        <v>449</v>
      </c>
    </row>
    <row r="1716" spans="1:14" hidden="1" x14ac:dyDescent="0.2">
      <c r="A1716" t="s">
        <v>5270</v>
      </c>
      <c r="B1716" t="s">
        <v>5271</v>
      </c>
      <c r="C1716" t="s">
        <v>5272</v>
      </c>
      <c r="D1716" t="s">
        <v>0</v>
      </c>
      <c r="E1716" t="s">
        <v>1</v>
      </c>
      <c r="F1716" t="s">
        <v>2</v>
      </c>
      <c r="G1716">
        <v>1.00702</v>
      </c>
      <c r="H1716">
        <v>0.36969099999999999</v>
      </c>
      <c r="I1716">
        <f t="shared" si="26"/>
        <v>1.376711</v>
      </c>
      <c r="J1716">
        <v>-1.4456899999999999</v>
      </c>
      <c r="K1716">
        <v>-2.3438699999999999</v>
      </c>
      <c r="L1716">
        <v>5.0000000000000001E-4</v>
      </c>
      <c r="M1716">
        <v>8.33478E-3</v>
      </c>
      <c r="N1716" t="s">
        <v>449</v>
      </c>
    </row>
    <row r="1717" spans="1:14" x14ac:dyDescent="0.2">
      <c r="A1717" t="s">
        <v>5273</v>
      </c>
      <c r="B1717" t="s">
        <v>5274</v>
      </c>
      <c r="C1717" t="s">
        <v>5275</v>
      </c>
      <c r="D1717" t="s">
        <v>0</v>
      </c>
      <c r="E1717" t="s">
        <v>1</v>
      </c>
      <c r="F1717" t="s">
        <v>2</v>
      </c>
      <c r="G1717">
        <v>11.458</v>
      </c>
      <c r="H1717">
        <v>4.7836699999999999</v>
      </c>
      <c r="I1717">
        <f t="shared" si="26"/>
        <v>16.241669999999999</v>
      </c>
      <c r="J1717">
        <v>-1.26017</v>
      </c>
      <c r="K1717">
        <v>-3.5285199999999999</v>
      </c>
      <c r="L1717" s="1">
        <v>5.0000000000000002E-5</v>
      </c>
      <c r="M1717">
        <v>1.2271000000000001E-3</v>
      </c>
      <c r="N1717" t="s">
        <v>449</v>
      </c>
    </row>
    <row r="1718" spans="1:14" x14ac:dyDescent="0.2">
      <c r="A1718" t="s">
        <v>214</v>
      </c>
      <c r="B1718" t="s">
        <v>215</v>
      </c>
      <c r="C1718" t="s">
        <v>216</v>
      </c>
      <c r="D1718" t="s">
        <v>0</v>
      </c>
      <c r="E1718" t="s">
        <v>1</v>
      </c>
      <c r="F1718" t="s">
        <v>2</v>
      </c>
      <c r="G1718">
        <v>39.1203</v>
      </c>
      <c r="H1718">
        <v>16.309699999999999</v>
      </c>
      <c r="I1718">
        <f t="shared" si="26"/>
        <v>55.43</v>
      </c>
      <c r="J1718">
        <v>-1.2621899999999999</v>
      </c>
      <c r="K1718">
        <v>-4.5744300000000004</v>
      </c>
      <c r="L1718" s="1">
        <v>5.0000000000000002E-5</v>
      </c>
      <c r="M1718">
        <v>1.2271000000000001E-3</v>
      </c>
      <c r="N1718" t="s">
        <v>449</v>
      </c>
    </row>
    <row r="1719" spans="1:14" hidden="1" x14ac:dyDescent="0.2">
      <c r="A1719" t="s">
        <v>5276</v>
      </c>
      <c r="B1719" t="s">
        <v>5277</v>
      </c>
      <c r="C1719" t="s">
        <v>5278</v>
      </c>
      <c r="D1719" t="s">
        <v>0</v>
      </c>
      <c r="E1719" t="s">
        <v>1</v>
      </c>
      <c r="F1719" t="s">
        <v>2</v>
      </c>
      <c r="G1719">
        <v>3.4568599999999998</v>
      </c>
      <c r="H1719">
        <v>1.4535</v>
      </c>
      <c r="I1719">
        <f t="shared" si="26"/>
        <v>4.9103599999999998</v>
      </c>
      <c r="J1719">
        <v>-1.2499400000000001</v>
      </c>
      <c r="K1719">
        <v>-1.8083100000000001</v>
      </c>
      <c r="L1719">
        <v>4.3E-3</v>
      </c>
      <c r="M1719">
        <v>4.3359399999999999E-2</v>
      </c>
      <c r="N1719" t="s">
        <v>449</v>
      </c>
    </row>
    <row r="1720" spans="1:14" x14ac:dyDescent="0.2">
      <c r="A1720" t="s">
        <v>5279</v>
      </c>
      <c r="B1720" t="s">
        <v>5280</v>
      </c>
      <c r="C1720" t="s">
        <v>5281</v>
      </c>
      <c r="D1720" t="s">
        <v>0</v>
      </c>
      <c r="E1720" t="s">
        <v>1</v>
      </c>
      <c r="F1720" t="s">
        <v>2</v>
      </c>
      <c r="G1720">
        <v>10.5472</v>
      </c>
      <c r="H1720">
        <v>4.3960900000000001</v>
      </c>
      <c r="I1720">
        <f t="shared" si="26"/>
        <v>14.943290000000001</v>
      </c>
      <c r="J1720">
        <v>-1.2625599999999999</v>
      </c>
      <c r="K1720">
        <v>-3.1152099999999998</v>
      </c>
      <c r="L1720" s="1">
        <v>5.0000000000000002E-5</v>
      </c>
      <c r="M1720">
        <v>1.2271000000000001E-3</v>
      </c>
      <c r="N1720" t="s">
        <v>449</v>
      </c>
    </row>
    <row r="1721" spans="1:14" hidden="1" x14ac:dyDescent="0.2">
      <c r="A1721" t="s">
        <v>5282</v>
      </c>
      <c r="B1721" t="s">
        <v>5283</v>
      </c>
      <c r="C1721" t="s">
        <v>5284</v>
      </c>
      <c r="D1721" t="s">
        <v>0</v>
      </c>
      <c r="E1721" t="s">
        <v>1</v>
      </c>
      <c r="F1721" t="s">
        <v>2</v>
      </c>
      <c r="G1721">
        <v>1.8450200000000001</v>
      </c>
      <c r="H1721">
        <v>0.89583800000000002</v>
      </c>
      <c r="I1721">
        <f t="shared" si="26"/>
        <v>2.7408580000000002</v>
      </c>
      <c r="J1721">
        <v>-1.04233</v>
      </c>
      <c r="K1721">
        <v>-1.8958200000000001</v>
      </c>
      <c r="L1721">
        <v>1.8500000000000001E-3</v>
      </c>
      <c r="M1721">
        <v>2.3145800000000001E-2</v>
      </c>
      <c r="N1721" t="s">
        <v>449</v>
      </c>
    </row>
    <row r="1722" spans="1:14" x14ac:dyDescent="0.2">
      <c r="A1722" t="s">
        <v>5285</v>
      </c>
      <c r="B1722" t="s">
        <v>5286</v>
      </c>
      <c r="C1722" t="s">
        <v>5287</v>
      </c>
      <c r="D1722" t="s">
        <v>0</v>
      </c>
      <c r="E1722" t="s">
        <v>1</v>
      </c>
      <c r="F1722" t="s">
        <v>2</v>
      </c>
      <c r="G1722">
        <v>1662.74</v>
      </c>
      <c r="H1722">
        <v>688.798</v>
      </c>
      <c r="I1722">
        <f t="shared" si="26"/>
        <v>2351.538</v>
      </c>
      <c r="J1722">
        <v>-1.2714099999999999</v>
      </c>
      <c r="K1722">
        <v>-6.0685099999999998</v>
      </c>
      <c r="L1722" s="1">
        <v>5.0000000000000002E-5</v>
      </c>
      <c r="M1722">
        <v>1.2271000000000001E-3</v>
      </c>
      <c r="N1722" t="s">
        <v>449</v>
      </c>
    </row>
    <row r="1723" spans="1:14" hidden="1" x14ac:dyDescent="0.2">
      <c r="A1723" t="s">
        <v>5288</v>
      </c>
      <c r="B1723" t="s">
        <v>5289</v>
      </c>
      <c r="C1723" t="s">
        <v>5290</v>
      </c>
      <c r="D1723" t="s">
        <v>0</v>
      </c>
      <c r="E1723" t="s">
        <v>1</v>
      </c>
      <c r="F1723" t="s">
        <v>2</v>
      </c>
      <c r="G1723">
        <v>2.7402700000000002</v>
      </c>
      <c r="H1723">
        <v>1.3337399999999999</v>
      </c>
      <c r="I1723">
        <f t="shared" si="26"/>
        <v>4.0740100000000004</v>
      </c>
      <c r="J1723">
        <v>-1.03884</v>
      </c>
      <c r="K1723">
        <v>-2.54786</v>
      </c>
      <c r="L1723" s="1">
        <v>5.0000000000000002E-5</v>
      </c>
      <c r="M1723">
        <v>1.2271000000000001E-3</v>
      </c>
      <c r="N1723" t="s">
        <v>449</v>
      </c>
    </row>
    <row r="1724" spans="1:14" hidden="1" x14ac:dyDescent="0.2">
      <c r="A1724" t="s">
        <v>5291</v>
      </c>
      <c r="B1724" t="s">
        <v>5292</v>
      </c>
      <c r="C1724" t="s">
        <v>5293</v>
      </c>
      <c r="D1724" t="s">
        <v>0</v>
      </c>
      <c r="E1724" t="s">
        <v>1</v>
      </c>
      <c r="F1724" t="s">
        <v>2</v>
      </c>
      <c r="G1724">
        <v>2.9571100000000001</v>
      </c>
      <c r="H1724">
        <v>1.4883</v>
      </c>
      <c r="I1724">
        <f t="shared" si="26"/>
        <v>4.4454099999999999</v>
      </c>
      <c r="J1724">
        <v>-0.99052700000000005</v>
      </c>
      <c r="K1724">
        <v>-2.1594099999999998</v>
      </c>
      <c r="L1724">
        <v>4.0000000000000002E-4</v>
      </c>
      <c r="M1724">
        <v>7.0348600000000004E-3</v>
      </c>
      <c r="N1724" t="s">
        <v>449</v>
      </c>
    </row>
    <row r="1725" spans="1:14" hidden="1" x14ac:dyDescent="0.2">
      <c r="A1725" t="s">
        <v>5294</v>
      </c>
      <c r="B1725" t="s">
        <v>5295</v>
      </c>
      <c r="C1725" t="s">
        <v>5296</v>
      </c>
      <c r="D1725" t="s">
        <v>0</v>
      </c>
      <c r="E1725" t="s">
        <v>1</v>
      </c>
      <c r="F1725" t="s">
        <v>2</v>
      </c>
      <c r="G1725">
        <v>0.33654899999999999</v>
      </c>
      <c r="H1725">
        <v>0.85092599999999996</v>
      </c>
      <c r="I1725">
        <f t="shared" si="26"/>
        <v>1.1874750000000001</v>
      </c>
      <c r="J1725">
        <v>1.33822</v>
      </c>
      <c r="K1725">
        <v>2.34884</v>
      </c>
      <c r="L1725">
        <v>5.0000000000000001E-4</v>
      </c>
      <c r="M1725">
        <v>8.33478E-3</v>
      </c>
      <c r="N1725" t="s">
        <v>449</v>
      </c>
    </row>
    <row r="1726" spans="1:14" hidden="1" x14ac:dyDescent="0.2">
      <c r="A1726" t="s">
        <v>5297</v>
      </c>
      <c r="B1726" t="s">
        <v>5298</v>
      </c>
      <c r="C1726" t="s">
        <v>5299</v>
      </c>
      <c r="D1726" t="s">
        <v>0</v>
      </c>
      <c r="E1726" t="s">
        <v>1</v>
      </c>
      <c r="F1726" t="s">
        <v>2</v>
      </c>
      <c r="G1726">
        <v>3.5507599999999999</v>
      </c>
      <c r="H1726">
        <v>1.9897499999999999</v>
      </c>
      <c r="I1726">
        <f t="shared" si="26"/>
        <v>5.5405099999999994</v>
      </c>
      <c r="J1726">
        <v>-0.83554099999999998</v>
      </c>
      <c r="K1726">
        <v>-1.7755399999999999</v>
      </c>
      <c r="L1726">
        <v>1.9E-3</v>
      </c>
      <c r="M1726">
        <v>2.3634200000000001E-2</v>
      </c>
      <c r="N1726" t="s">
        <v>449</v>
      </c>
    </row>
    <row r="1727" spans="1:14" x14ac:dyDescent="0.2">
      <c r="A1727" t="s">
        <v>5300</v>
      </c>
      <c r="B1727" t="s">
        <v>5301</v>
      </c>
      <c r="C1727" t="s">
        <v>5302</v>
      </c>
      <c r="D1727" t="s">
        <v>0</v>
      </c>
      <c r="E1727" t="s">
        <v>1</v>
      </c>
      <c r="F1727" t="s">
        <v>2</v>
      </c>
      <c r="G1727">
        <v>22.033300000000001</v>
      </c>
      <c r="H1727">
        <v>9.0688200000000005</v>
      </c>
      <c r="I1727">
        <f t="shared" si="26"/>
        <v>31.102119999999999</v>
      </c>
      <c r="J1727">
        <v>-1.2806999999999999</v>
      </c>
      <c r="K1727">
        <v>-4.3582700000000001</v>
      </c>
      <c r="L1727" s="1">
        <v>5.0000000000000002E-5</v>
      </c>
      <c r="M1727">
        <v>1.2271000000000001E-3</v>
      </c>
      <c r="N1727" t="s">
        <v>449</v>
      </c>
    </row>
    <row r="1728" spans="1:14" x14ac:dyDescent="0.2">
      <c r="A1728" t="s">
        <v>5303</v>
      </c>
      <c r="B1728" t="s">
        <v>5304</v>
      </c>
      <c r="C1728" t="s">
        <v>5305</v>
      </c>
      <c r="D1728" t="s">
        <v>0</v>
      </c>
      <c r="E1728" t="s">
        <v>1</v>
      </c>
      <c r="F1728" t="s">
        <v>2</v>
      </c>
      <c r="G1728">
        <v>10.173299999999999</v>
      </c>
      <c r="H1728">
        <v>4.1868999999999996</v>
      </c>
      <c r="I1728">
        <f t="shared" si="26"/>
        <v>14.360199999999999</v>
      </c>
      <c r="J1728">
        <v>-1.2808299999999999</v>
      </c>
      <c r="K1728">
        <v>-2.4572400000000001</v>
      </c>
      <c r="L1728">
        <v>2.0000000000000001E-4</v>
      </c>
      <c r="M1728">
        <v>3.9983800000000002E-3</v>
      </c>
      <c r="N1728" t="s">
        <v>449</v>
      </c>
    </row>
    <row r="1729" spans="1:14" hidden="1" x14ac:dyDescent="0.2">
      <c r="A1729" t="s">
        <v>5306</v>
      </c>
      <c r="B1729" t="s">
        <v>5307</v>
      </c>
      <c r="C1729" t="s">
        <v>5308</v>
      </c>
      <c r="D1729" t="s">
        <v>0</v>
      </c>
      <c r="E1729" t="s">
        <v>1</v>
      </c>
      <c r="F1729" t="s">
        <v>2</v>
      </c>
      <c r="G1729">
        <v>2.41947</v>
      </c>
      <c r="H1729">
        <v>0.82823800000000003</v>
      </c>
      <c r="I1729">
        <f t="shared" si="26"/>
        <v>3.2477080000000003</v>
      </c>
      <c r="J1729">
        <v>-1.54657</v>
      </c>
      <c r="K1729">
        <v>-3.7829100000000002</v>
      </c>
      <c r="L1729" s="1">
        <v>5.0000000000000002E-5</v>
      </c>
      <c r="M1729">
        <v>1.2271000000000001E-3</v>
      </c>
      <c r="N1729" t="s">
        <v>449</v>
      </c>
    </row>
    <row r="1730" spans="1:14" x14ac:dyDescent="0.2">
      <c r="A1730" t="s">
        <v>5309</v>
      </c>
      <c r="B1730" t="s">
        <v>5310</v>
      </c>
      <c r="C1730" t="s">
        <v>5311</v>
      </c>
      <c r="D1730" t="s">
        <v>0</v>
      </c>
      <c r="E1730" t="s">
        <v>1</v>
      </c>
      <c r="F1730" t="s">
        <v>2</v>
      </c>
      <c r="G1730">
        <v>15.0114</v>
      </c>
      <c r="H1730">
        <v>5.9665699999999999</v>
      </c>
      <c r="I1730">
        <f t="shared" ref="I1730:I1793" si="27">(G1730+H1730)</f>
        <v>20.977969999999999</v>
      </c>
      <c r="J1730">
        <v>-1.3310900000000001</v>
      </c>
      <c r="K1730">
        <v>-2.31853</v>
      </c>
      <c r="L1730">
        <v>4.0000000000000002E-4</v>
      </c>
      <c r="M1730">
        <v>7.0348600000000004E-3</v>
      </c>
      <c r="N1730" t="s">
        <v>449</v>
      </c>
    </row>
    <row r="1731" spans="1:14" x14ac:dyDescent="0.2">
      <c r="A1731" t="s">
        <v>5312</v>
      </c>
      <c r="B1731" t="s">
        <v>5313</v>
      </c>
      <c r="C1731" t="s">
        <v>5314</v>
      </c>
      <c r="D1731" t="s">
        <v>0</v>
      </c>
      <c r="E1731" t="s">
        <v>1</v>
      </c>
      <c r="F1731" t="s">
        <v>2</v>
      </c>
      <c r="G1731">
        <v>7.5679499999999997</v>
      </c>
      <c r="H1731">
        <v>2.9903300000000002</v>
      </c>
      <c r="I1731">
        <f t="shared" si="27"/>
        <v>10.55828</v>
      </c>
      <c r="J1731">
        <v>-1.3395999999999999</v>
      </c>
      <c r="K1731">
        <v>-1.8481399999999999</v>
      </c>
      <c r="L1731">
        <v>5.5000000000000003E-4</v>
      </c>
      <c r="M1731">
        <v>9.0372899999999999E-3</v>
      </c>
      <c r="N1731" t="s">
        <v>449</v>
      </c>
    </row>
    <row r="1732" spans="1:14" x14ac:dyDescent="0.2">
      <c r="A1732" t="s">
        <v>5315</v>
      </c>
      <c r="B1732" t="s">
        <v>5316</v>
      </c>
      <c r="C1732" t="s">
        <v>5317</v>
      </c>
      <c r="D1732" t="s">
        <v>0</v>
      </c>
      <c r="E1732" t="s">
        <v>1</v>
      </c>
      <c r="F1732" t="s">
        <v>2</v>
      </c>
      <c r="G1732">
        <v>16.2864</v>
      </c>
      <c r="H1732">
        <v>6.4317500000000001</v>
      </c>
      <c r="I1732">
        <f t="shared" si="27"/>
        <v>22.718150000000001</v>
      </c>
      <c r="J1732">
        <v>-1.3403799999999999</v>
      </c>
      <c r="K1732">
        <v>-3.27115</v>
      </c>
      <c r="L1732" s="1">
        <v>5.0000000000000002E-5</v>
      </c>
      <c r="M1732">
        <v>1.2271000000000001E-3</v>
      </c>
      <c r="N1732" t="s">
        <v>449</v>
      </c>
    </row>
    <row r="1733" spans="1:14" x14ac:dyDescent="0.2">
      <c r="A1733" t="s">
        <v>5318</v>
      </c>
      <c r="B1733" t="s">
        <v>5319</v>
      </c>
      <c r="C1733" t="s">
        <v>5320</v>
      </c>
      <c r="D1733" t="s">
        <v>0</v>
      </c>
      <c r="E1733" t="s">
        <v>1</v>
      </c>
      <c r="F1733" t="s">
        <v>2</v>
      </c>
      <c r="G1733">
        <v>10.045199999999999</v>
      </c>
      <c r="H1733">
        <v>3.9163800000000002</v>
      </c>
      <c r="I1733">
        <f t="shared" si="27"/>
        <v>13.96158</v>
      </c>
      <c r="J1733">
        <v>-1.3589199999999999</v>
      </c>
      <c r="K1733">
        <v>-3.9322900000000001</v>
      </c>
      <c r="L1733" s="1">
        <v>5.0000000000000002E-5</v>
      </c>
      <c r="M1733">
        <v>1.2271000000000001E-3</v>
      </c>
      <c r="N1733" t="s">
        <v>449</v>
      </c>
    </row>
    <row r="1734" spans="1:14" hidden="1" x14ac:dyDescent="0.2">
      <c r="A1734" t="s">
        <v>5321</v>
      </c>
      <c r="B1734" t="s">
        <v>5322</v>
      </c>
      <c r="C1734" t="s">
        <v>5323</v>
      </c>
      <c r="D1734" t="s">
        <v>0</v>
      </c>
      <c r="E1734" t="s">
        <v>1</v>
      </c>
      <c r="F1734" t="s">
        <v>2</v>
      </c>
      <c r="G1734">
        <v>1.4031899999999999</v>
      </c>
      <c r="H1734">
        <v>0</v>
      </c>
      <c r="I1734">
        <f t="shared" si="27"/>
        <v>1.4031899999999999</v>
      </c>
      <c r="J1734" t="e">
        <f>-inf</f>
        <v>#NAME?</v>
      </c>
      <c r="K1734" t="e">
        <f>-nan</f>
        <v>#NAME?</v>
      </c>
      <c r="L1734">
        <v>2.9999999999999997E-4</v>
      </c>
      <c r="M1734">
        <v>5.6505499999999998E-3</v>
      </c>
      <c r="N1734" t="s">
        <v>449</v>
      </c>
    </row>
    <row r="1735" spans="1:14" x14ac:dyDescent="0.2">
      <c r="A1735" t="s">
        <v>5324</v>
      </c>
      <c r="B1735" t="s">
        <v>5325</v>
      </c>
      <c r="C1735" t="s">
        <v>5326</v>
      </c>
      <c r="D1735" t="s">
        <v>0</v>
      </c>
      <c r="E1735" t="s">
        <v>1</v>
      </c>
      <c r="F1735" t="s">
        <v>2</v>
      </c>
      <c r="G1735">
        <v>591.66499999999996</v>
      </c>
      <c r="H1735">
        <v>230.31200000000001</v>
      </c>
      <c r="I1735">
        <f t="shared" si="27"/>
        <v>821.97699999999998</v>
      </c>
      <c r="J1735">
        <v>-1.3611899999999999</v>
      </c>
      <c r="K1735">
        <v>-5.9851099999999997</v>
      </c>
      <c r="L1735" s="1">
        <v>5.0000000000000002E-5</v>
      </c>
      <c r="M1735">
        <v>1.2271000000000001E-3</v>
      </c>
      <c r="N1735" t="s">
        <v>449</v>
      </c>
    </row>
    <row r="1736" spans="1:14" hidden="1" x14ac:dyDescent="0.2">
      <c r="A1736" t="s">
        <v>5327</v>
      </c>
      <c r="B1736" t="s">
        <v>5328</v>
      </c>
      <c r="C1736" t="s">
        <v>5329</v>
      </c>
      <c r="D1736" t="s">
        <v>0</v>
      </c>
      <c r="E1736" t="s">
        <v>1</v>
      </c>
      <c r="F1736" t="s">
        <v>2</v>
      </c>
      <c r="G1736">
        <v>5.5388200000000003</v>
      </c>
      <c r="H1736">
        <v>2.3643999999999998</v>
      </c>
      <c r="I1736">
        <f t="shared" si="27"/>
        <v>7.9032200000000001</v>
      </c>
      <c r="J1736">
        <v>-1.22811</v>
      </c>
      <c r="K1736">
        <v>-2.9495300000000002</v>
      </c>
      <c r="L1736" s="1">
        <v>5.0000000000000002E-5</v>
      </c>
      <c r="M1736">
        <v>1.2271000000000001E-3</v>
      </c>
      <c r="N1736" t="s">
        <v>449</v>
      </c>
    </row>
    <row r="1737" spans="1:14" hidden="1" x14ac:dyDescent="0.2">
      <c r="A1737" t="s">
        <v>5330</v>
      </c>
      <c r="B1737" t="s">
        <v>5331</v>
      </c>
      <c r="C1737" t="s">
        <v>5332</v>
      </c>
      <c r="D1737" t="s">
        <v>0</v>
      </c>
      <c r="E1737" t="s">
        <v>1</v>
      </c>
      <c r="F1737" t="s">
        <v>2</v>
      </c>
      <c r="G1737">
        <v>2.9921799999999998</v>
      </c>
      <c r="H1737">
        <v>0.31781999999999999</v>
      </c>
      <c r="I1737">
        <f t="shared" si="27"/>
        <v>3.3099999999999996</v>
      </c>
      <c r="J1737">
        <v>-3.2349100000000002</v>
      </c>
      <c r="K1737">
        <v>-5.1263800000000002</v>
      </c>
      <c r="L1737" s="1">
        <v>5.0000000000000002E-5</v>
      </c>
      <c r="M1737">
        <v>1.2271000000000001E-3</v>
      </c>
      <c r="N1737" t="s">
        <v>449</v>
      </c>
    </row>
    <row r="1738" spans="1:14" x14ac:dyDescent="0.2">
      <c r="A1738" t="s">
        <v>5333</v>
      </c>
      <c r="B1738" t="s">
        <v>5334</v>
      </c>
      <c r="C1738" t="s">
        <v>5335</v>
      </c>
      <c r="D1738" t="s">
        <v>0</v>
      </c>
      <c r="E1738" t="s">
        <v>1</v>
      </c>
      <c r="F1738" t="s">
        <v>2</v>
      </c>
      <c r="G1738">
        <v>13.6462</v>
      </c>
      <c r="H1738">
        <v>5.2977699999999999</v>
      </c>
      <c r="I1738">
        <f t="shared" si="27"/>
        <v>18.94397</v>
      </c>
      <c r="J1738">
        <v>-1.36504</v>
      </c>
      <c r="K1738">
        <v>-4.3442100000000003</v>
      </c>
      <c r="L1738" s="1">
        <v>5.0000000000000002E-5</v>
      </c>
      <c r="M1738">
        <v>1.2271000000000001E-3</v>
      </c>
      <c r="N1738" t="s">
        <v>449</v>
      </c>
    </row>
    <row r="1739" spans="1:14" x14ac:dyDescent="0.2">
      <c r="A1739" t="s">
        <v>5336</v>
      </c>
      <c r="B1739" t="s">
        <v>5337</v>
      </c>
      <c r="C1739" t="s">
        <v>5338</v>
      </c>
      <c r="D1739" t="s">
        <v>0</v>
      </c>
      <c r="E1739" t="s">
        <v>1</v>
      </c>
      <c r="F1739" t="s">
        <v>2</v>
      </c>
      <c r="G1739">
        <v>210.89099999999999</v>
      </c>
      <c r="H1739">
        <v>81.336399999999998</v>
      </c>
      <c r="I1739">
        <f t="shared" si="27"/>
        <v>292.22739999999999</v>
      </c>
      <c r="J1739">
        <v>-1.37453</v>
      </c>
      <c r="K1739">
        <v>-5.6992000000000003</v>
      </c>
      <c r="L1739" s="1">
        <v>5.0000000000000002E-5</v>
      </c>
      <c r="M1739">
        <v>1.2271000000000001E-3</v>
      </c>
      <c r="N1739" t="s">
        <v>449</v>
      </c>
    </row>
    <row r="1740" spans="1:14" hidden="1" x14ac:dyDescent="0.2">
      <c r="A1740" t="s">
        <v>5339</v>
      </c>
      <c r="B1740" t="s">
        <v>5340</v>
      </c>
      <c r="C1740" t="s">
        <v>5341</v>
      </c>
      <c r="D1740" t="s">
        <v>0</v>
      </c>
      <c r="E1740" t="s">
        <v>1</v>
      </c>
      <c r="F1740" t="s">
        <v>2</v>
      </c>
      <c r="G1740">
        <v>3.7168399999999999</v>
      </c>
      <c r="H1740">
        <v>1.45557</v>
      </c>
      <c r="I1740">
        <f t="shared" si="27"/>
        <v>5.1724100000000002</v>
      </c>
      <c r="J1740">
        <v>-1.3525</v>
      </c>
      <c r="K1740">
        <v>-2.6106600000000002</v>
      </c>
      <c r="L1740" s="1">
        <v>5.0000000000000002E-5</v>
      </c>
      <c r="M1740">
        <v>1.2271000000000001E-3</v>
      </c>
      <c r="N1740" t="s">
        <v>449</v>
      </c>
    </row>
    <row r="1741" spans="1:14" hidden="1" x14ac:dyDescent="0.2">
      <c r="A1741" t="s">
        <v>5342</v>
      </c>
      <c r="B1741" t="s">
        <v>5343</v>
      </c>
      <c r="C1741" t="s">
        <v>5344</v>
      </c>
      <c r="D1741" t="s">
        <v>0</v>
      </c>
      <c r="E1741" t="s">
        <v>1</v>
      </c>
      <c r="F1741" t="s">
        <v>2</v>
      </c>
      <c r="G1741">
        <v>1.8884000000000001</v>
      </c>
      <c r="H1741">
        <v>1.05267</v>
      </c>
      <c r="I1741">
        <f t="shared" si="27"/>
        <v>2.9410699999999999</v>
      </c>
      <c r="J1741">
        <v>-0.843113</v>
      </c>
      <c r="K1741">
        <v>-1.76536</v>
      </c>
      <c r="L1741">
        <v>2.8999999999999998E-3</v>
      </c>
      <c r="M1741">
        <v>3.23424E-2</v>
      </c>
      <c r="N1741" t="s">
        <v>449</v>
      </c>
    </row>
    <row r="1742" spans="1:14" hidden="1" x14ac:dyDescent="0.2">
      <c r="A1742" t="s">
        <v>5345</v>
      </c>
      <c r="B1742" t="s">
        <v>5346</v>
      </c>
      <c r="C1742" t="s">
        <v>5347</v>
      </c>
      <c r="D1742" t="s">
        <v>0</v>
      </c>
      <c r="E1742" t="s">
        <v>1</v>
      </c>
      <c r="F1742" t="s">
        <v>2</v>
      </c>
      <c r="G1742">
        <v>2.1912699999999998</v>
      </c>
      <c r="H1742">
        <v>3.6665199999999998</v>
      </c>
      <c r="I1742">
        <f t="shared" si="27"/>
        <v>5.8577899999999996</v>
      </c>
      <c r="J1742">
        <v>0.74264600000000003</v>
      </c>
      <c r="K1742">
        <v>1.77051</v>
      </c>
      <c r="L1742">
        <v>2.9499999999999999E-3</v>
      </c>
      <c r="M1742">
        <v>3.2730799999999997E-2</v>
      </c>
      <c r="N1742" t="s">
        <v>449</v>
      </c>
    </row>
    <row r="1743" spans="1:14" x14ac:dyDescent="0.2">
      <c r="A1743" t="s">
        <v>5348</v>
      </c>
      <c r="B1743" t="s">
        <v>5349</v>
      </c>
      <c r="C1743" t="s">
        <v>5350</v>
      </c>
      <c r="D1743" t="s">
        <v>0</v>
      </c>
      <c r="E1743" t="s">
        <v>1</v>
      </c>
      <c r="F1743" t="s">
        <v>2</v>
      </c>
      <c r="G1743">
        <v>36.252299999999998</v>
      </c>
      <c r="H1743">
        <v>13.784700000000001</v>
      </c>
      <c r="I1743">
        <f t="shared" si="27"/>
        <v>50.036999999999999</v>
      </c>
      <c r="J1743">
        <v>-1.3950100000000001</v>
      </c>
      <c r="K1743">
        <v>-3.6542400000000002</v>
      </c>
      <c r="L1743" s="1">
        <v>5.0000000000000002E-5</v>
      </c>
      <c r="M1743">
        <v>1.2271000000000001E-3</v>
      </c>
      <c r="N1743" t="s">
        <v>449</v>
      </c>
    </row>
    <row r="1744" spans="1:14" hidden="1" x14ac:dyDescent="0.2">
      <c r="A1744" t="s">
        <v>5351</v>
      </c>
      <c r="B1744" t="s">
        <v>5352</v>
      </c>
      <c r="C1744" t="s">
        <v>5353</v>
      </c>
      <c r="D1744" t="s">
        <v>0</v>
      </c>
      <c r="E1744" t="s">
        <v>1</v>
      </c>
      <c r="F1744" t="s">
        <v>2</v>
      </c>
      <c r="G1744">
        <v>0.60716700000000001</v>
      </c>
      <c r="H1744">
        <v>2.1413000000000002</v>
      </c>
      <c r="I1744">
        <f t="shared" si="27"/>
        <v>2.7484670000000002</v>
      </c>
      <c r="J1744">
        <v>1.8183199999999999</v>
      </c>
      <c r="K1744">
        <v>3.7034500000000001</v>
      </c>
      <c r="L1744" s="1">
        <v>5.0000000000000002E-5</v>
      </c>
      <c r="M1744">
        <v>1.2271000000000001E-3</v>
      </c>
      <c r="N1744" t="s">
        <v>449</v>
      </c>
    </row>
    <row r="1745" spans="1:14" hidden="1" x14ac:dyDescent="0.2">
      <c r="A1745" t="s">
        <v>5354</v>
      </c>
      <c r="B1745" t="s">
        <v>5355</v>
      </c>
      <c r="C1745" t="s">
        <v>5356</v>
      </c>
      <c r="D1745" t="s">
        <v>0</v>
      </c>
      <c r="E1745" t="s">
        <v>1</v>
      </c>
      <c r="F1745" t="s">
        <v>2</v>
      </c>
      <c r="G1745">
        <v>1.0988800000000001</v>
      </c>
      <c r="H1745">
        <v>2.0092599999999998</v>
      </c>
      <c r="I1745">
        <f t="shared" si="27"/>
        <v>3.1081399999999997</v>
      </c>
      <c r="J1745">
        <v>0.87063599999999997</v>
      </c>
      <c r="K1745">
        <v>2.0632899999999998</v>
      </c>
      <c r="L1745">
        <v>8.0000000000000004E-4</v>
      </c>
      <c r="M1745">
        <v>1.2246999999999999E-2</v>
      </c>
      <c r="N1745" t="s">
        <v>449</v>
      </c>
    </row>
    <row r="1746" spans="1:14" hidden="1" x14ac:dyDescent="0.2">
      <c r="A1746" t="s">
        <v>5357</v>
      </c>
      <c r="B1746" t="s">
        <v>5358</v>
      </c>
      <c r="C1746" t="s">
        <v>5359</v>
      </c>
      <c r="D1746" t="s">
        <v>0</v>
      </c>
      <c r="E1746" t="s">
        <v>1</v>
      </c>
      <c r="F1746" t="s">
        <v>2</v>
      </c>
      <c r="G1746">
        <v>3.75834</v>
      </c>
      <c r="H1746">
        <v>5.4363700000000001</v>
      </c>
      <c r="I1746">
        <f t="shared" si="27"/>
        <v>9.1947100000000006</v>
      </c>
      <c r="J1746">
        <v>0.53254900000000005</v>
      </c>
      <c r="K1746">
        <v>2.0493399999999999</v>
      </c>
      <c r="L1746">
        <v>3.5E-4</v>
      </c>
      <c r="M1746">
        <v>6.3563700000000001E-3</v>
      </c>
      <c r="N1746" t="s">
        <v>449</v>
      </c>
    </row>
    <row r="1747" spans="1:14" x14ac:dyDescent="0.2">
      <c r="A1747" t="s">
        <v>5360</v>
      </c>
      <c r="B1747" t="s">
        <v>5361</v>
      </c>
      <c r="C1747" t="s">
        <v>5362</v>
      </c>
      <c r="D1747" t="s">
        <v>0</v>
      </c>
      <c r="E1747" t="s">
        <v>1</v>
      </c>
      <c r="F1747" t="s">
        <v>2</v>
      </c>
      <c r="G1747">
        <v>9.3148400000000002</v>
      </c>
      <c r="H1747">
        <v>3.5295999999999998</v>
      </c>
      <c r="I1747">
        <f t="shared" si="27"/>
        <v>12.844440000000001</v>
      </c>
      <c r="J1747">
        <v>-1.4000300000000001</v>
      </c>
      <c r="K1747">
        <v>-4.2066999999999997</v>
      </c>
      <c r="L1747" s="1">
        <v>5.0000000000000002E-5</v>
      </c>
      <c r="M1747">
        <v>1.2271000000000001E-3</v>
      </c>
      <c r="N1747" t="s">
        <v>449</v>
      </c>
    </row>
    <row r="1748" spans="1:14" x14ac:dyDescent="0.2">
      <c r="A1748" t="s">
        <v>181</v>
      </c>
      <c r="B1748" t="s">
        <v>182</v>
      </c>
      <c r="C1748" t="s">
        <v>183</v>
      </c>
      <c r="D1748" t="s">
        <v>0</v>
      </c>
      <c r="E1748" t="s">
        <v>1</v>
      </c>
      <c r="F1748" t="s">
        <v>2</v>
      </c>
      <c r="G1748">
        <v>11.9838</v>
      </c>
      <c r="H1748">
        <v>4.4564899999999996</v>
      </c>
      <c r="I1748">
        <f t="shared" si="27"/>
        <v>16.440290000000001</v>
      </c>
      <c r="J1748">
        <v>-1.4271</v>
      </c>
      <c r="K1748">
        <v>-3.7157</v>
      </c>
      <c r="L1748" s="1">
        <v>5.0000000000000002E-5</v>
      </c>
      <c r="M1748">
        <v>1.2271000000000001E-3</v>
      </c>
      <c r="N1748" t="s">
        <v>449</v>
      </c>
    </row>
    <row r="1749" spans="1:14" hidden="1" x14ac:dyDescent="0.2">
      <c r="A1749" t="s">
        <v>5363</v>
      </c>
      <c r="B1749" t="s">
        <v>5364</v>
      </c>
      <c r="C1749" t="s">
        <v>5365</v>
      </c>
      <c r="D1749" t="s">
        <v>0</v>
      </c>
      <c r="E1749" t="s">
        <v>1</v>
      </c>
      <c r="F1749" t="s">
        <v>2</v>
      </c>
      <c r="G1749">
        <v>3.4750399999999999</v>
      </c>
      <c r="H1749">
        <v>5.2852399999999999</v>
      </c>
      <c r="I1749">
        <f t="shared" si="27"/>
        <v>8.7602799999999998</v>
      </c>
      <c r="J1749">
        <v>0.604939</v>
      </c>
      <c r="K1749">
        <v>1.65716</v>
      </c>
      <c r="L1749">
        <v>1.5499999999999999E-3</v>
      </c>
      <c r="M1749">
        <v>2.0182800000000001E-2</v>
      </c>
      <c r="N1749" t="s">
        <v>449</v>
      </c>
    </row>
    <row r="1750" spans="1:14" hidden="1" x14ac:dyDescent="0.2">
      <c r="A1750" t="s">
        <v>5366</v>
      </c>
      <c r="B1750" t="s">
        <v>5367</v>
      </c>
      <c r="C1750" t="s">
        <v>5368</v>
      </c>
      <c r="D1750" t="s">
        <v>0</v>
      </c>
      <c r="E1750" t="s">
        <v>1</v>
      </c>
      <c r="F1750" t="s">
        <v>2</v>
      </c>
      <c r="G1750">
        <v>3.0272299999999999</v>
      </c>
      <c r="H1750">
        <v>0.84531599999999996</v>
      </c>
      <c r="I1750">
        <f t="shared" si="27"/>
        <v>3.8725459999999998</v>
      </c>
      <c r="J1750">
        <v>-1.8404400000000001</v>
      </c>
      <c r="K1750">
        <v>-3.5701999999999998</v>
      </c>
      <c r="L1750" s="1">
        <v>5.0000000000000002E-5</v>
      </c>
      <c r="M1750">
        <v>1.2271000000000001E-3</v>
      </c>
      <c r="N1750" t="s">
        <v>449</v>
      </c>
    </row>
    <row r="1751" spans="1:14" x14ac:dyDescent="0.2">
      <c r="A1751" t="s">
        <v>5369</v>
      </c>
      <c r="B1751" t="s">
        <v>5370</v>
      </c>
      <c r="C1751" t="s">
        <v>5371</v>
      </c>
      <c r="D1751" t="s">
        <v>0</v>
      </c>
      <c r="E1751" t="s">
        <v>1</v>
      </c>
      <c r="F1751" t="s">
        <v>2</v>
      </c>
      <c r="G1751">
        <v>8.0471699999999995</v>
      </c>
      <c r="H1751">
        <v>2.8959100000000002</v>
      </c>
      <c r="I1751">
        <f t="shared" si="27"/>
        <v>10.94308</v>
      </c>
      <c r="J1751">
        <v>-1.4744699999999999</v>
      </c>
      <c r="K1751">
        <v>-2.1739999999999999</v>
      </c>
      <c r="L1751">
        <v>1.15E-3</v>
      </c>
      <c r="M1751">
        <v>1.61047E-2</v>
      </c>
      <c r="N1751" t="s">
        <v>449</v>
      </c>
    </row>
    <row r="1752" spans="1:14" hidden="1" x14ac:dyDescent="0.2">
      <c r="A1752" t="s">
        <v>5372</v>
      </c>
      <c r="B1752" t="s">
        <v>5373</v>
      </c>
      <c r="C1752" t="s">
        <v>5374</v>
      </c>
      <c r="D1752" t="s">
        <v>0</v>
      </c>
      <c r="E1752" t="s">
        <v>1</v>
      </c>
      <c r="F1752" t="s">
        <v>2</v>
      </c>
      <c r="G1752">
        <v>1.3186</v>
      </c>
      <c r="H1752">
        <v>0.34676899999999999</v>
      </c>
      <c r="I1752">
        <f t="shared" si="27"/>
        <v>1.6653690000000001</v>
      </c>
      <c r="J1752">
        <v>-1.92696</v>
      </c>
      <c r="K1752">
        <v>-3.92997</v>
      </c>
      <c r="L1752" s="1">
        <v>5.0000000000000002E-5</v>
      </c>
      <c r="M1752">
        <v>1.2271000000000001E-3</v>
      </c>
      <c r="N1752" t="s">
        <v>449</v>
      </c>
    </row>
    <row r="1753" spans="1:14" x14ac:dyDescent="0.2">
      <c r="A1753" t="s">
        <v>5375</v>
      </c>
      <c r="B1753" t="s">
        <v>5376</v>
      </c>
      <c r="C1753" t="s">
        <v>5377</v>
      </c>
      <c r="D1753" t="s">
        <v>0</v>
      </c>
      <c r="E1753" t="s">
        <v>1</v>
      </c>
      <c r="F1753" t="s">
        <v>2</v>
      </c>
      <c r="G1753">
        <v>252.709</v>
      </c>
      <c r="H1753">
        <v>90.917100000000005</v>
      </c>
      <c r="I1753">
        <f t="shared" si="27"/>
        <v>343.62610000000001</v>
      </c>
      <c r="J1753">
        <v>-1.47485</v>
      </c>
      <c r="K1753">
        <v>-6.6514499999999996</v>
      </c>
      <c r="L1753" s="1">
        <v>5.0000000000000002E-5</v>
      </c>
      <c r="M1753">
        <v>1.2271000000000001E-3</v>
      </c>
      <c r="N1753" t="s">
        <v>449</v>
      </c>
    </row>
    <row r="1754" spans="1:14" hidden="1" x14ac:dyDescent="0.2">
      <c r="A1754" t="s">
        <v>5378</v>
      </c>
      <c r="B1754" t="s">
        <v>5379</v>
      </c>
      <c r="C1754" t="s">
        <v>5380</v>
      </c>
      <c r="D1754" t="s">
        <v>0</v>
      </c>
      <c r="E1754" t="s">
        <v>1</v>
      </c>
      <c r="F1754" t="s">
        <v>2</v>
      </c>
      <c r="G1754">
        <v>0.27600400000000003</v>
      </c>
      <c r="H1754">
        <v>2.8716599999999999</v>
      </c>
      <c r="I1754">
        <f t="shared" si="27"/>
        <v>3.1476639999999998</v>
      </c>
      <c r="J1754">
        <v>3.3791199999999999</v>
      </c>
      <c r="K1754">
        <v>3.58446</v>
      </c>
      <c r="L1754">
        <v>6.9999999999999999E-4</v>
      </c>
      <c r="M1754">
        <v>1.09792E-2</v>
      </c>
      <c r="N1754" t="s">
        <v>449</v>
      </c>
    </row>
    <row r="1755" spans="1:14" x14ac:dyDescent="0.2">
      <c r="A1755" t="s">
        <v>5381</v>
      </c>
      <c r="B1755" t="s">
        <v>5382</v>
      </c>
      <c r="C1755" t="s">
        <v>5383</v>
      </c>
      <c r="D1755" t="s">
        <v>0</v>
      </c>
      <c r="E1755" t="s">
        <v>1</v>
      </c>
      <c r="F1755" t="s">
        <v>2</v>
      </c>
      <c r="G1755">
        <v>35.069400000000002</v>
      </c>
      <c r="H1755">
        <v>12.582100000000001</v>
      </c>
      <c r="I1755">
        <f t="shared" si="27"/>
        <v>47.651499999999999</v>
      </c>
      <c r="J1755">
        <v>-1.4788399999999999</v>
      </c>
      <c r="K1755">
        <v>-5.24796</v>
      </c>
      <c r="L1755" s="1">
        <v>5.0000000000000002E-5</v>
      </c>
      <c r="M1755">
        <v>1.2271000000000001E-3</v>
      </c>
      <c r="N1755" t="s">
        <v>449</v>
      </c>
    </row>
    <row r="1756" spans="1:14" hidden="1" x14ac:dyDescent="0.2">
      <c r="A1756" t="s">
        <v>5384</v>
      </c>
      <c r="B1756" t="s">
        <v>5385</v>
      </c>
      <c r="C1756" t="s">
        <v>5386</v>
      </c>
      <c r="D1756" t="s">
        <v>0</v>
      </c>
      <c r="E1756" t="s">
        <v>1</v>
      </c>
      <c r="F1756" t="s">
        <v>2</v>
      </c>
      <c r="G1756">
        <v>0.54233699999999996</v>
      </c>
      <c r="H1756">
        <v>1.13975</v>
      </c>
      <c r="I1756">
        <f t="shared" si="27"/>
        <v>1.6820870000000001</v>
      </c>
      <c r="J1756">
        <v>1.07145</v>
      </c>
      <c r="K1756">
        <v>2.1640299999999999</v>
      </c>
      <c r="L1756">
        <v>4.0000000000000002E-4</v>
      </c>
      <c r="M1756">
        <v>7.0348600000000004E-3</v>
      </c>
      <c r="N1756" t="s">
        <v>449</v>
      </c>
    </row>
    <row r="1757" spans="1:14" hidden="1" x14ac:dyDescent="0.2">
      <c r="A1757" t="s">
        <v>5387</v>
      </c>
      <c r="B1757" t="s">
        <v>5388</v>
      </c>
      <c r="C1757" t="s">
        <v>5389</v>
      </c>
      <c r="D1757" t="s">
        <v>0</v>
      </c>
      <c r="E1757" t="s">
        <v>1</v>
      </c>
      <c r="F1757" t="s">
        <v>2</v>
      </c>
      <c r="G1757">
        <v>0.57205899999999998</v>
      </c>
      <c r="H1757">
        <v>1.6023499999999999</v>
      </c>
      <c r="I1757">
        <f t="shared" si="27"/>
        <v>2.1744089999999998</v>
      </c>
      <c r="J1757">
        <v>1.4859599999999999</v>
      </c>
      <c r="K1757">
        <v>3.1032500000000001</v>
      </c>
      <c r="L1757" s="1">
        <v>5.0000000000000002E-5</v>
      </c>
      <c r="M1757">
        <v>1.2271000000000001E-3</v>
      </c>
      <c r="N1757" t="s">
        <v>449</v>
      </c>
    </row>
    <row r="1758" spans="1:14" hidden="1" x14ac:dyDescent="0.2">
      <c r="A1758" t="s">
        <v>5390</v>
      </c>
      <c r="B1758" t="s">
        <v>5391</v>
      </c>
      <c r="C1758" t="s">
        <v>5392</v>
      </c>
      <c r="D1758" t="s">
        <v>0</v>
      </c>
      <c r="E1758" t="s">
        <v>1</v>
      </c>
      <c r="F1758" t="s">
        <v>2</v>
      </c>
      <c r="G1758">
        <v>0.307008</v>
      </c>
      <c r="H1758">
        <v>1.0602</v>
      </c>
      <c r="I1758">
        <f t="shared" si="27"/>
        <v>1.367208</v>
      </c>
      <c r="J1758">
        <v>1.78799</v>
      </c>
      <c r="K1758">
        <v>3.0774300000000001</v>
      </c>
      <c r="L1758" s="1">
        <v>5.0000000000000002E-5</v>
      </c>
      <c r="M1758">
        <v>1.2271000000000001E-3</v>
      </c>
      <c r="N1758" t="s">
        <v>449</v>
      </c>
    </row>
    <row r="1759" spans="1:14" x14ac:dyDescent="0.2">
      <c r="A1759" t="s">
        <v>5393</v>
      </c>
      <c r="B1759" t="s">
        <v>5394</v>
      </c>
      <c r="C1759" t="s">
        <v>5395</v>
      </c>
      <c r="D1759" t="s">
        <v>0</v>
      </c>
      <c r="E1759" t="s">
        <v>1</v>
      </c>
      <c r="F1759" t="s">
        <v>2</v>
      </c>
      <c r="G1759">
        <v>80.864699999999999</v>
      </c>
      <c r="H1759">
        <v>28.869900000000001</v>
      </c>
      <c r="I1759">
        <f t="shared" si="27"/>
        <v>109.7346</v>
      </c>
      <c r="J1759">
        <v>-1.48594</v>
      </c>
      <c r="K1759">
        <v>-2.0657399999999999</v>
      </c>
      <c r="L1759">
        <v>1.1999999999999999E-3</v>
      </c>
      <c r="M1759">
        <v>1.6656199999999999E-2</v>
      </c>
      <c r="N1759" t="s">
        <v>449</v>
      </c>
    </row>
    <row r="1760" spans="1:14" x14ac:dyDescent="0.2">
      <c r="A1760" t="s">
        <v>139</v>
      </c>
      <c r="B1760" t="s">
        <v>140</v>
      </c>
      <c r="C1760" t="s">
        <v>141</v>
      </c>
      <c r="D1760" t="s">
        <v>0</v>
      </c>
      <c r="E1760" t="s">
        <v>1</v>
      </c>
      <c r="F1760" t="s">
        <v>2</v>
      </c>
      <c r="G1760">
        <v>8.87988</v>
      </c>
      <c r="H1760">
        <v>3.1626500000000002</v>
      </c>
      <c r="I1760">
        <f t="shared" si="27"/>
        <v>12.042529999999999</v>
      </c>
      <c r="J1760">
        <v>-1.4894000000000001</v>
      </c>
      <c r="K1760">
        <v>-4.3081699999999996</v>
      </c>
      <c r="L1760" s="1">
        <v>5.0000000000000002E-5</v>
      </c>
      <c r="M1760">
        <v>1.2271000000000001E-3</v>
      </c>
      <c r="N1760" t="s">
        <v>449</v>
      </c>
    </row>
    <row r="1761" spans="1:14" x14ac:dyDescent="0.2">
      <c r="A1761" t="s">
        <v>5396</v>
      </c>
      <c r="B1761" t="s">
        <v>5397</v>
      </c>
      <c r="C1761" t="s">
        <v>5398</v>
      </c>
      <c r="D1761" t="s">
        <v>0</v>
      </c>
      <c r="E1761" t="s">
        <v>1</v>
      </c>
      <c r="F1761" t="s">
        <v>2</v>
      </c>
      <c r="G1761">
        <v>7.8813500000000003</v>
      </c>
      <c r="H1761">
        <v>2.8037700000000001</v>
      </c>
      <c r="I1761">
        <f t="shared" si="27"/>
        <v>10.685120000000001</v>
      </c>
      <c r="J1761">
        <v>-1.4910699999999999</v>
      </c>
      <c r="K1761">
        <v>-4.5270099999999998</v>
      </c>
      <c r="L1761" s="1">
        <v>5.0000000000000002E-5</v>
      </c>
      <c r="M1761">
        <v>1.2271000000000001E-3</v>
      </c>
      <c r="N1761" t="s">
        <v>449</v>
      </c>
    </row>
    <row r="1762" spans="1:14" x14ac:dyDescent="0.2">
      <c r="A1762" t="s">
        <v>5399</v>
      </c>
      <c r="B1762" t="s">
        <v>5400</v>
      </c>
      <c r="C1762" t="s">
        <v>5401</v>
      </c>
      <c r="D1762" t="s">
        <v>0</v>
      </c>
      <c r="E1762" t="s">
        <v>1</v>
      </c>
      <c r="F1762" t="s">
        <v>2</v>
      </c>
      <c r="G1762">
        <v>211.72800000000001</v>
      </c>
      <c r="H1762">
        <v>75.168700000000001</v>
      </c>
      <c r="I1762">
        <f t="shared" si="27"/>
        <v>286.89670000000001</v>
      </c>
      <c r="J1762">
        <v>-1.4940100000000001</v>
      </c>
      <c r="K1762">
        <v>-6.5550300000000004</v>
      </c>
      <c r="L1762" s="1">
        <v>5.0000000000000002E-5</v>
      </c>
      <c r="M1762">
        <v>1.2271000000000001E-3</v>
      </c>
      <c r="N1762" t="s">
        <v>449</v>
      </c>
    </row>
    <row r="1763" spans="1:14" x14ac:dyDescent="0.2">
      <c r="A1763" t="s">
        <v>5402</v>
      </c>
      <c r="B1763" t="s">
        <v>5403</v>
      </c>
      <c r="C1763" t="s">
        <v>5404</v>
      </c>
      <c r="D1763" t="s">
        <v>0</v>
      </c>
      <c r="E1763" t="s">
        <v>1</v>
      </c>
      <c r="F1763" t="s">
        <v>2</v>
      </c>
      <c r="G1763">
        <v>61.187600000000003</v>
      </c>
      <c r="H1763">
        <v>21.6907</v>
      </c>
      <c r="I1763">
        <f t="shared" si="27"/>
        <v>82.878299999999996</v>
      </c>
      <c r="J1763">
        <v>-1.49617</v>
      </c>
      <c r="K1763">
        <v>-6.0992100000000002</v>
      </c>
      <c r="L1763" s="1">
        <v>5.0000000000000002E-5</v>
      </c>
      <c r="M1763">
        <v>1.2271000000000001E-3</v>
      </c>
      <c r="N1763" t="s">
        <v>449</v>
      </c>
    </row>
    <row r="1764" spans="1:14" hidden="1" x14ac:dyDescent="0.2">
      <c r="A1764" t="s">
        <v>5405</v>
      </c>
      <c r="B1764" t="s">
        <v>5406</v>
      </c>
      <c r="C1764" t="s">
        <v>5407</v>
      </c>
      <c r="D1764" t="s">
        <v>0</v>
      </c>
      <c r="E1764" t="s">
        <v>1</v>
      </c>
      <c r="F1764" t="s">
        <v>2</v>
      </c>
      <c r="G1764">
        <v>1.5345299999999999</v>
      </c>
      <c r="H1764">
        <v>2.6842100000000002</v>
      </c>
      <c r="I1764">
        <f t="shared" si="27"/>
        <v>4.2187400000000004</v>
      </c>
      <c r="J1764">
        <v>0.80669999999999997</v>
      </c>
      <c r="K1764">
        <v>2.03789</v>
      </c>
      <c r="L1764">
        <v>2.9999999999999997E-4</v>
      </c>
      <c r="M1764">
        <v>5.6505499999999998E-3</v>
      </c>
      <c r="N1764" t="s">
        <v>449</v>
      </c>
    </row>
    <row r="1765" spans="1:14" hidden="1" x14ac:dyDescent="0.2">
      <c r="A1765" t="s">
        <v>5408</v>
      </c>
      <c r="B1765" t="s">
        <v>5409</v>
      </c>
      <c r="C1765" t="s">
        <v>5410</v>
      </c>
      <c r="D1765" t="s">
        <v>0</v>
      </c>
      <c r="E1765" t="s">
        <v>1</v>
      </c>
      <c r="F1765" t="s">
        <v>2</v>
      </c>
      <c r="G1765">
        <v>0.47100700000000001</v>
      </c>
      <c r="H1765">
        <v>1.9776400000000001</v>
      </c>
      <c r="I1765">
        <f t="shared" si="27"/>
        <v>2.4486470000000002</v>
      </c>
      <c r="J1765">
        <v>2.06996</v>
      </c>
      <c r="K1765">
        <v>2.1598299999999999</v>
      </c>
      <c r="L1765">
        <v>2.3500000000000001E-3</v>
      </c>
      <c r="M1765">
        <v>2.76566E-2</v>
      </c>
      <c r="N1765" t="s">
        <v>449</v>
      </c>
    </row>
    <row r="1766" spans="1:14" hidden="1" x14ac:dyDescent="0.2">
      <c r="A1766" t="s">
        <v>5411</v>
      </c>
      <c r="B1766" t="s">
        <v>5412</v>
      </c>
      <c r="C1766" t="s">
        <v>5413</v>
      </c>
      <c r="D1766" t="s">
        <v>0</v>
      </c>
      <c r="E1766" t="s">
        <v>1</v>
      </c>
      <c r="F1766" t="s">
        <v>2</v>
      </c>
      <c r="G1766">
        <v>1.16675</v>
      </c>
      <c r="H1766">
        <v>4.4551800000000004</v>
      </c>
      <c r="I1766">
        <f t="shared" si="27"/>
        <v>5.6219300000000008</v>
      </c>
      <c r="J1766">
        <v>1.9329799999999999</v>
      </c>
      <c r="K1766">
        <v>5.10649</v>
      </c>
      <c r="L1766" s="1">
        <v>5.0000000000000002E-5</v>
      </c>
      <c r="M1766">
        <v>1.2271000000000001E-3</v>
      </c>
      <c r="N1766" t="s">
        <v>449</v>
      </c>
    </row>
    <row r="1767" spans="1:14" hidden="1" x14ac:dyDescent="0.2">
      <c r="A1767" t="s">
        <v>5414</v>
      </c>
      <c r="B1767" t="s">
        <v>5415</v>
      </c>
      <c r="C1767" t="s">
        <v>5416</v>
      </c>
      <c r="D1767" t="s">
        <v>0</v>
      </c>
      <c r="E1767" t="s">
        <v>1</v>
      </c>
      <c r="F1767" t="s">
        <v>2</v>
      </c>
      <c r="G1767">
        <v>2.09483</v>
      </c>
      <c r="H1767">
        <v>3.2432500000000002</v>
      </c>
      <c r="I1767">
        <f t="shared" si="27"/>
        <v>5.3380799999999997</v>
      </c>
      <c r="J1767">
        <v>0.630606</v>
      </c>
      <c r="K1767">
        <v>1.8289899999999999</v>
      </c>
      <c r="L1767">
        <v>1.6000000000000001E-3</v>
      </c>
      <c r="M1767">
        <v>2.0708799999999999E-2</v>
      </c>
      <c r="N1767" t="s">
        <v>449</v>
      </c>
    </row>
    <row r="1768" spans="1:14" x14ac:dyDescent="0.2">
      <c r="A1768" t="s">
        <v>5417</v>
      </c>
      <c r="B1768" t="s">
        <v>5418</v>
      </c>
      <c r="C1768" t="s">
        <v>5419</v>
      </c>
      <c r="D1768" t="s">
        <v>0</v>
      </c>
      <c r="E1768" t="s">
        <v>1</v>
      </c>
      <c r="F1768" t="s">
        <v>2</v>
      </c>
      <c r="G1768">
        <v>10.3642</v>
      </c>
      <c r="H1768">
        <v>3.5823100000000001</v>
      </c>
      <c r="I1768">
        <f t="shared" si="27"/>
        <v>13.94651</v>
      </c>
      <c r="J1768">
        <v>-1.5326500000000001</v>
      </c>
      <c r="K1768">
        <v>-3.5730599999999999</v>
      </c>
      <c r="L1768" s="1">
        <v>5.0000000000000002E-5</v>
      </c>
      <c r="M1768">
        <v>1.2271000000000001E-3</v>
      </c>
      <c r="N1768" t="s">
        <v>449</v>
      </c>
    </row>
    <row r="1769" spans="1:14" hidden="1" x14ac:dyDescent="0.2">
      <c r="A1769" t="s">
        <v>5420</v>
      </c>
      <c r="B1769" t="s">
        <v>5421</v>
      </c>
      <c r="C1769" t="s">
        <v>5422</v>
      </c>
      <c r="D1769" t="s">
        <v>0</v>
      </c>
      <c r="E1769" t="s">
        <v>1</v>
      </c>
      <c r="F1769" t="s">
        <v>2</v>
      </c>
      <c r="G1769">
        <v>3.56054</v>
      </c>
      <c r="H1769">
        <v>1.1502699999999999</v>
      </c>
      <c r="I1769">
        <f t="shared" si="27"/>
        <v>4.7108100000000004</v>
      </c>
      <c r="J1769">
        <v>-1.63012</v>
      </c>
      <c r="K1769">
        <v>-2.5081000000000002</v>
      </c>
      <c r="L1769">
        <v>1E-4</v>
      </c>
      <c r="M1769">
        <v>2.2406499999999998E-3</v>
      </c>
      <c r="N1769" t="s">
        <v>449</v>
      </c>
    </row>
    <row r="1770" spans="1:14" hidden="1" x14ac:dyDescent="0.2">
      <c r="A1770" t="s">
        <v>5423</v>
      </c>
      <c r="B1770" t="s">
        <v>5424</v>
      </c>
      <c r="C1770" t="s">
        <v>5425</v>
      </c>
      <c r="D1770" t="s">
        <v>0</v>
      </c>
      <c r="E1770" t="s">
        <v>1</v>
      </c>
      <c r="F1770" t="s">
        <v>2</v>
      </c>
      <c r="G1770">
        <v>2.97342</v>
      </c>
      <c r="H1770">
        <v>0.83786300000000002</v>
      </c>
      <c r="I1770">
        <f t="shared" si="27"/>
        <v>3.811283</v>
      </c>
      <c r="J1770">
        <v>-1.82734</v>
      </c>
      <c r="K1770">
        <v>-3.5991499999999998</v>
      </c>
      <c r="L1770" s="1">
        <v>5.0000000000000002E-5</v>
      </c>
      <c r="M1770">
        <v>1.2271000000000001E-3</v>
      </c>
      <c r="N1770" t="s">
        <v>449</v>
      </c>
    </row>
    <row r="1771" spans="1:14" x14ac:dyDescent="0.2">
      <c r="A1771" t="s">
        <v>5426</v>
      </c>
      <c r="B1771" t="s">
        <v>5427</v>
      </c>
      <c r="C1771" t="s">
        <v>5428</v>
      </c>
      <c r="D1771" t="s">
        <v>0</v>
      </c>
      <c r="E1771" t="s">
        <v>1</v>
      </c>
      <c r="F1771" t="s">
        <v>2</v>
      </c>
      <c r="G1771">
        <v>11.531000000000001</v>
      </c>
      <c r="H1771">
        <v>3.9492099999999999</v>
      </c>
      <c r="I1771">
        <f t="shared" si="27"/>
        <v>15.48021</v>
      </c>
      <c r="J1771">
        <v>-1.54589</v>
      </c>
      <c r="K1771">
        <v>-4.0853599999999997</v>
      </c>
      <c r="L1771" s="1">
        <v>5.0000000000000002E-5</v>
      </c>
      <c r="M1771">
        <v>1.2271000000000001E-3</v>
      </c>
      <c r="N1771" t="s">
        <v>449</v>
      </c>
    </row>
    <row r="1772" spans="1:14" hidden="1" x14ac:dyDescent="0.2">
      <c r="A1772" t="s">
        <v>5429</v>
      </c>
      <c r="B1772" t="s">
        <v>5430</v>
      </c>
      <c r="C1772" t="s">
        <v>5431</v>
      </c>
      <c r="D1772" t="s">
        <v>0</v>
      </c>
      <c r="E1772" t="s">
        <v>1</v>
      </c>
      <c r="F1772" t="s">
        <v>2</v>
      </c>
      <c r="G1772">
        <v>2.17266</v>
      </c>
      <c r="H1772">
        <v>0.28368100000000002</v>
      </c>
      <c r="I1772">
        <f t="shared" si="27"/>
        <v>2.4563410000000001</v>
      </c>
      <c r="J1772">
        <v>-2.9371200000000002</v>
      </c>
      <c r="K1772">
        <v>-2.3653900000000001</v>
      </c>
      <c r="L1772">
        <v>3.65E-3</v>
      </c>
      <c r="M1772">
        <v>3.8421900000000002E-2</v>
      </c>
      <c r="N1772" t="s">
        <v>449</v>
      </c>
    </row>
    <row r="1773" spans="1:14" x14ac:dyDescent="0.2">
      <c r="A1773" t="s">
        <v>5432</v>
      </c>
      <c r="B1773" t="s">
        <v>5433</v>
      </c>
      <c r="C1773" t="s">
        <v>5434</v>
      </c>
      <c r="D1773" t="s">
        <v>0</v>
      </c>
      <c r="E1773" t="s">
        <v>1</v>
      </c>
      <c r="F1773" t="s">
        <v>2</v>
      </c>
      <c r="G1773">
        <v>8.0106400000000004</v>
      </c>
      <c r="H1773">
        <v>2.72329</v>
      </c>
      <c r="I1773">
        <f t="shared" si="27"/>
        <v>10.733930000000001</v>
      </c>
      <c r="J1773">
        <v>-1.55657</v>
      </c>
      <c r="K1773">
        <v>-3.95357</v>
      </c>
      <c r="L1773" s="1">
        <v>5.0000000000000002E-5</v>
      </c>
      <c r="M1773">
        <v>1.2271000000000001E-3</v>
      </c>
      <c r="N1773" t="s">
        <v>449</v>
      </c>
    </row>
    <row r="1774" spans="1:14" x14ac:dyDescent="0.2">
      <c r="A1774" t="s">
        <v>5435</v>
      </c>
      <c r="B1774" t="s">
        <v>5436</v>
      </c>
      <c r="C1774" t="s">
        <v>5437</v>
      </c>
      <c r="D1774" t="s">
        <v>0</v>
      </c>
      <c r="E1774" t="s">
        <v>1</v>
      </c>
      <c r="F1774" t="s">
        <v>2</v>
      </c>
      <c r="G1774">
        <v>7.9462799999999998</v>
      </c>
      <c r="H1774">
        <v>2.6640000000000001</v>
      </c>
      <c r="I1774">
        <f t="shared" si="27"/>
        <v>10.610279999999999</v>
      </c>
      <c r="J1774">
        <v>-1.5766899999999999</v>
      </c>
      <c r="K1774">
        <v>-2.67821</v>
      </c>
      <c r="L1774" s="1">
        <v>5.0000000000000002E-5</v>
      </c>
      <c r="M1774">
        <v>1.2271000000000001E-3</v>
      </c>
      <c r="N1774" t="s">
        <v>449</v>
      </c>
    </row>
    <row r="1775" spans="1:14" x14ac:dyDescent="0.2">
      <c r="A1775" t="s">
        <v>5438</v>
      </c>
      <c r="B1775" t="s">
        <v>5439</v>
      </c>
      <c r="C1775" t="s">
        <v>5440</v>
      </c>
      <c r="D1775" t="s">
        <v>0</v>
      </c>
      <c r="E1775" t="s">
        <v>1</v>
      </c>
      <c r="F1775" t="s">
        <v>2</v>
      </c>
      <c r="G1775">
        <v>21.8812</v>
      </c>
      <c r="H1775">
        <v>7.2320900000000004</v>
      </c>
      <c r="I1775">
        <f t="shared" si="27"/>
        <v>29.113289999999999</v>
      </c>
      <c r="J1775">
        <v>-1.59721</v>
      </c>
      <c r="K1775">
        <v>-4.3158500000000002</v>
      </c>
      <c r="L1775" s="1">
        <v>5.0000000000000002E-5</v>
      </c>
      <c r="M1775">
        <v>1.2271000000000001E-3</v>
      </c>
      <c r="N1775" t="s">
        <v>449</v>
      </c>
    </row>
    <row r="1776" spans="1:14" x14ac:dyDescent="0.2">
      <c r="A1776" t="s">
        <v>5441</v>
      </c>
      <c r="B1776" t="s">
        <v>5442</v>
      </c>
      <c r="C1776" t="s">
        <v>5443</v>
      </c>
      <c r="D1776" t="s">
        <v>0</v>
      </c>
      <c r="E1776" t="s">
        <v>1</v>
      </c>
      <c r="F1776" t="s">
        <v>2</v>
      </c>
      <c r="G1776">
        <v>12.8095</v>
      </c>
      <c r="H1776">
        <v>4.0327099999999998</v>
      </c>
      <c r="I1776">
        <f t="shared" si="27"/>
        <v>16.842210000000001</v>
      </c>
      <c r="J1776">
        <v>-1.6674</v>
      </c>
      <c r="K1776">
        <v>-4.28559</v>
      </c>
      <c r="L1776" s="1">
        <v>5.0000000000000002E-5</v>
      </c>
      <c r="M1776">
        <v>1.2271000000000001E-3</v>
      </c>
      <c r="N1776" t="s">
        <v>449</v>
      </c>
    </row>
    <row r="1777" spans="1:14" x14ac:dyDescent="0.2">
      <c r="A1777" t="s">
        <v>5444</v>
      </c>
      <c r="B1777" t="s">
        <v>5445</v>
      </c>
      <c r="C1777" t="s">
        <v>5437</v>
      </c>
      <c r="D1777" t="s">
        <v>0</v>
      </c>
      <c r="E1777" t="s">
        <v>1</v>
      </c>
      <c r="F1777" t="s">
        <v>2</v>
      </c>
      <c r="G1777">
        <v>11.257300000000001</v>
      </c>
      <c r="H1777">
        <v>3.4724699999999999</v>
      </c>
      <c r="I1777">
        <f t="shared" si="27"/>
        <v>14.72977</v>
      </c>
      <c r="J1777">
        <v>-1.6968300000000001</v>
      </c>
      <c r="K1777">
        <v>-2.8661799999999999</v>
      </c>
      <c r="L1777" s="1">
        <v>5.0000000000000002E-5</v>
      </c>
      <c r="M1777">
        <v>1.2271000000000001E-3</v>
      </c>
      <c r="N1777" t="s">
        <v>449</v>
      </c>
    </row>
    <row r="1778" spans="1:14" x14ac:dyDescent="0.2">
      <c r="A1778" t="s">
        <v>5446</v>
      </c>
      <c r="B1778" t="s">
        <v>5447</v>
      </c>
      <c r="C1778" t="s">
        <v>5448</v>
      </c>
      <c r="D1778" t="s">
        <v>0</v>
      </c>
      <c r="E1778" t="s">
        <v>1</v>
      </c>
      <c r="F1778" t="s">
        <v>2</v>
      </c>
      <c r="G1778">
        <v>19.0443</v>
      </c>
      <c r="H1778">
        <v>5.4492799999999999</v>
      </c>
      <c r="I1778">
        <f t="shared" si="27"/>
        <v>24.493580000000001</v>
      </c>
      <c r="J1778">
        <v>-1.80522</v>
      </c>
      <c r="K1778">
        <v>-4.8404600000000002</v>
      </c>
      <c r="L1778" s="1">
        <v>5.0000000000000002E-5</v>
      </c>
      <c r="M1778">
        <v>1.2271000000000001E-3</v>
      </c>
      <c r="N1778" t="s">
        <v>449</v>
      </c>
    </row>
    <row r="1779" spans="1:14" hidden="1" x14ac:dyDescent="0.2">
      <c r="A1779" t="s">
        <v>5449</v>
      </c>
      <c r="B1779" t="s">
        <v>5450</v>
      </c>
      <c r="C1779" t="s">
        <v>5451</v>
      </c>
      <c r="D1779" t="s">
        <v>0</v>
      </c>
      <c r="E1779" t="s">
        <v>1</v>
      </c>
      <c r="F1779" t="s">
        <v>2</v>
      </c>
      <c r="G1779">
        <v>0.31288100000000002</v>
      </c>
      <c r="H1779">
        <v>1.15561</v>
      </c>
      <c r="I1779">
        <f t="shared" si="27"/>
        <v>1.468491</v>
      </c>
      <c r="J1779">
        <v>1.88497</v>
      </c>
      <c r="K1779">
        <v>3.7374900000000002</v>
      </c>
      <c r="L1779" s="1">
        <v>5.0000000000000002E-5</v>
      </c>
      <c r="M1779">
        <v>1.2271000000000001E-3</v>
      </c>
      <c r="N1779" t="s">
        <v>449</v>
      </c>
    </row>
    <row r="1780" spans="1:14" x14ac:dyDescent="0.2">
      <c r="A1780" t="s">
        <v>5452</v>
      </c>
      <c r="B1780" t="s">
        <v>553</v>
      </c>
      <c r="C1780" t="s">
        <v>554</v>
      </c>
      <c r="D1780" t="s">
        <v>0</v>
      </c>
      <c r="E1780" t="s">
        <v>1</v>
      </c>
      <c r="F1780" t="s">
        <v>2</v>
      </c>
      <c r="G1780">
        <v>1928.7</v>
      </c>
      <c r="H1780">
        <v>543.322</v>
      </c>
      <c r="I1780">
        <f t="shared" si="27"/>
        <v>2472.0219999999999</v>
      </c>
      <c r="J1780">
        <v>-1.8277399999999999</v>
      </c>
      <c r="K1780">
        <v>-3.69231</v>
      </c>
      <c r="L1780" s="1">
        <v>5.0000000000000002E-5</v>
      </c>
      <c r="M1780">
        <v>1.2271000000000001E-3</v>
      </c>
      <c r="N1780" t="s">
        <v>449</v>
      </c>
    </row>
    <row r="1781" spans="1:14" x14ac:dyDescent="0.2">
      <c r="A1781" t="s">
        <v>5453</v>
      </c>
      <c r="B1781" t="s">
        <v>5454</v>
      </c>
      <c r="C1781" t="s">
        <v>5455</v>
      </c>
      <c r="D1781" t="s">
        <v>0</v>
      </c>
      <c r="E1781" t="s">
        <v>1</v>
      </c>
      <c r="F1781" t="s">
        <v>2</v>
      </c>
      <c r="G1781">
        <v>18.145499999999998</v>
      </c>
      <c r="H1781">
        <v>4.9064199999999998</v>
      </c>
      <c r="I1781">
        <f t="shared" si="27"/>
        <v>23.051919999999999</v>
      </c>
      <c r="J1781">
        <v>-1.88687</v>
      </c>
      <c r="K1781">
        <v>-7.5875199999999996</v>
      </c>
      <c r="L1781" s="1">
        <v>5.0000000000000002E-5</v>
      </c>
      <c r="M1781">
        <v>1.2271000000000001E-3</v>
      </c>
      <c r="N1781" t="s">
        <v>449</v>
      </c>
    </row>
    <row r="1782" spans="1:14" x14ac:dyDescent="0.2">
      <c r="A1782" t="s">
        <v>5456</v>
      </c>
      <c r="B1782" t="s">
        <v>5457</v>
      </c>
      <c r="C1782" t="s">
        <v>5458</v>
      </c>
      <c r="D1782" t="s">
        <v>0</v>
      </c>
      <c r="E1782" t="s">
        <v>1</v>
      </c>
      <c r="F1782" t="s">
        <v>2</v>
      </c>
      <c r="G1782">
        <v>59.186999999999998</v>
      </c>
      <c r="H1782">
        <v>15.7631</v>
      </c>
      <c r="I1782">
        <f t="shared" si="27"/>
        <v>74.950099999999992</v>
      </c>
      <c r="J1782">
        <v>-1.90873</v>
      </c>
      <c r="K1782">
        <v>-6.1303999999999998</v>
      </c>
      <c r="L1782" s="1">
        <v>5.0000000000000002E-5</v>
      </c>
      <c r="M1782">
        <v>1.2271000000000001E-3</v>
      </c>
      <c r="N1782" t="s">
        <v>449</v>
      </c>
    </row>
    <row r="1783" spans="1:14" x14ac:dyDescent="0.2">
      <c r="A1783" t="s">
        <v>5459</v>
      </c>
      <c r="B1783" t="s">
        <v>5460</v>
      </c>
      <c r="C1783" t="s">
        <v>5461</v>
      </c>
      <c r="D1783" t="s">
        <v>0</v>
      </c>
      <c r="E1783" t="s">
        <v>1</v>
      </c>
      <c r="F1783" t="s">
        <v>2</v>
      </c>
      <c r="G1783">
        <v>263.98200000000003</v>
      </c>
      <c r="H1783">
        <v>68.946299999999994</v>
      </c>
      <c r="I1783">
        <f t="shared" si="27"/>
        <v>332.92830000000004</v>
      </c>
      <c r="J1783">
        <v>-1.9369000000000001</v>
      </c>
      <c r="K1783">
        <v>-8.9036200000000001</v>
      </c>
      <c r="L1783" s="1">
        <v>5.0000000000000002E-5</v>
      </c>
      <c r="M1783">
        <v>1.2271000000000001E-3</v>
      </c>
      <c r="N1783" t="s">
        <v>449</v>
      </c>
    </row>
    <row r="1784" spans="1:14" x14ac:dyDescent="0.2">
      <c r="A1784" t="s">
        <v>5462</v>
      </c>
      <c r="B1784" t="s">
        <v>5463</v>
      </c>
      <c r="C1784" t="s">
        <v>4795</v>
      </c>
      <c r="D1784" t="s">
        <v>0</v>
      </c>
      <c r="E1784" t="s">
        <v>1</v>
      </c>
      <c r="F1784" t="s">
        <v>2</v>
      </c>
      <c r="G1784">
        <v>31.648800000000001</v>
      </c>
      <c r="H1784">
        <v>7.8069300000000004</v>
      </c>
      <c r="I1784">
        <f t="shared" si="27"/>
        <v>39.455730000000003</v>
      </c>
      <c r="J1784">
        <v>-2.0193300000000001</v>
      </c>
      <c r="K1784">
        <v>-3.4876299999999998</v>
      </c>
      <c r="L1784" s="1">
        <v>5.0000000000000002E-5</v>
      </c>
      <c r="M1784">
        <v>1.2271000000000001E-3</v>
      </c>
      <c r="N1784" t="s">
        <v>449</v>
      </c>
    </row>
    <row r="1785" spans="1:14" x14ac:dyDescent="0.2">
      <c r="A1785" t="s">
        <v>5464</v>
      </c>
      <c r="B1785" t="s">
        <v>5465</v>
      </c>
      <c r="C1785" t="s">
        <v>5466</v>
      </c>
      <c r="D1785" t="s">
        <v>0</v>
      </c>
      <c r="E1785" t="s">
        <v>1</v>
      </c>
      <c r="F1785" t="s">
        <v>2</v>
      </c>
      <c r="G1785">
        <v>1175.49</v>
      </c>
      <c r="H1785">
        <v>287.06900000000002</v>
      </c>
      <c r="I1785">
        <f t="shared" si="27"/>
        <v>1462.559</v>
      </c>
      <c r="J1785">
        <v>-2.0337900000000002</v>
      </c>
      <c r="K1785">
        <v>-9.5233699999999999</v>
      </c>
      <c r="L1785" s="1">
        <v>5.0000000000000002E-5</v>
      </c>
      <c r="M1785">
        <v>1.2271000000000001E-3</v>
      </c>
      <c r="N1785" t="s">
        <v>449</v>
      </c>
    </row>
    <row r="1786" spans="1:14" x14ac:dyDescent="0.2">
      <c r="A1786" t="s">
        <v>5467</v>
      </c>
      <c r="B1786" t="s">
        <v>5468</v>
      </c>
      <c r="C1786" t="s">
        <v>5469</v>
      </c>
      <c r="D1786" t="s">
        <v>0</v>
      </c>
      <c r="E1786" t="s">
        <v>1</v>
      </c>
      <c r="F1786" t="s">
        <v>2</v>
      </c>
      <c r="G1786">
        <v>39.026899999999998</v>
      </c>
      <c r="H1786">
        <v>9.3799200000000003</v>
      </c>
      <c r="I1786">
        <f t="shared" si="27"/>
        <v>48.406819999999996</v>
      </c>
      <c r="J1786">
        <v>-2.0568200000000001</v>
      </c>
      <c r="K1786">
        <v>-6.5109300000000001</v>
      </c>
      <c r="L1786" s="1">
        <v>5.0000000000000002E-5</v>
      </c>
      <c r="M1786">
        <v>1.2271000000000001E-3</v>
      </c>
      <c r="N1786" t="s">
        <v>449</v>
      </c>
    </row>
    <row r="1787" spans="1:14" x14ac:dyDescent="0.2">
      <c r="A1787" t="s">
        <v>5470</v>
      </c>
      <c r="B1787" t="s">
        <v>5471</v>
      </c>
      <c r="C1787" t="s">
        <v>5472</v>
      </c>
      <c r="D1787" t="s">
        <v>0</v>
      </c>
      <c r="E1787" t="s">
        <v>1</v>
      </c>
      <c r="F1787" t="s">
        <v>2</v>
      </c>
      <c r="G1787">
        <v>46.473500000000001</v>
      </c>
      <c r="H1787">
        <v>9.7972400000000004</v>
      </c>
      <c r="I1787">
        <f t="shared" si="27"/>
        <v>56.270740000000004</v>
      </c>
      <c r="J1787">
        <v>-2.2459600000000002</v>
      </c>
      <c r="K1787">
        <v>-6.7432299999999996</v>
      </c>
      <c r="L1787" s="1">
        <v>5.0000000000000002E-5</v>
      </c>
      <c r="M1787">
        <v>1.2271000000000001E-3</v>
      </c>
      <c r="N1787" t="s">
        <v>449</v>
      </c>
    </row>
    <row r="1788" spans="1:14" x14ac:dyDescent="0.2">
      <c r="A1788" t="s">
        <v>5473</v>
      </c>
      <c r="B1788" t="s">
        <v>5474</v>
      </c>
      <c r="C1788" t="s">
        <v>5475</v>
      </c>
      <c r="D1788" t="s">
        <v>0</v>
      </c>
      <c r="E1788" t="s">
        <v>1</v>
      </c>
      <c r="F1788" t="s">
        <v>2</v>
      </c>
      <c r="G1788">
        <v>74.868600000000001</v>
      </c>
      <c r="H1788">
        <v>14.443</v>
      </c>
      <c r="I1788">
        <f t="shared" si="27"/>
        <v>89.311599999999999</v>
      </c>
      <c r="J1788">
        <v>-2.37399</v>
      </c>
      <c r="K1788">
        <v>-7.5739000000000001</v>
      </c>
      <c r="L1788" s="1">
        <v>5.0000000000000002E-5</v>
      </c>
      <c r="M1788">
        <v>1.2271000000000001E-3</v>
      </c>
      <c r="N1788" t="s">
        <v>449</v>
      </c>
    </row>
    <row r="1789" spans="1:14" hidden="1" x14ac:dyDescent="0.2">
      <c r="A1789" t="s">
        <v>5476</v>
      </c>
      <c r="B1789" t="s">
        <v>5477</v>
      </c>
      <c r="C1789" t="s">
        <v>5478</v>
      </c>
      <c r="D1789" t="s">
        <v>0</v>
      </c>
      <c r="E1789" t="s">
        <v>1</v>
      </c>
      <c r="F1789" t="s">
        <v>2</v>
      </c>
      <c r="G1789">
        <v>0.86907900000000005</v>
      </c>
      <c r="H1789">
        <v>1.49241</v>
      </c>
      <c r="I1789">
        <f t="shared" si="27"/>
        <v>2.3614890000000002</v>
      </c>
      <c r="J1789">
        <v>0.78008500000000003</v>
      </c>
      <c r="K1789">
        <v>1.4412</v>
      </c>
      <c r="L1789">
        <v>3.9500000000000004E-3</v>
      </c>
      <c r="M1789">
        <v>4.0856900000000002E-2</v>
      </c>
      <c r="N1789" t="s">
        <v>449</v>
      </c>
    </row>
    <row r="1790" spans="1:14" x14ac:dyDescent="0.2">
      <c r="A1790" t="s">
        <v>5479</v>
      </c>
      <c r="B1790" t="s">
        <v>5480</v>
      </c>
      <c r="C1790" t="s">
        <v>5481</v>
      </c>
      <c r="D1790" t="s">
        <v>0</v>
      </c>
      <c r="E1790" t="s">
        <v>1</v>
      </c>
      <c r="F1790" t="s">
        <v>2</v>
      </c>
      <c r="G1790">
        <v>9.9622700000000002</v>
      </c>
      <c r="H1790">
        <v>4.4616400000000001</v>
      </c>
      <c r="I1790">
        <f t="shared" si="27"/>
        <v>14.423909999999999</v>
      </c>
      <c r="J1790">
        <v>-2.40686</v>
      </c>
      <c r="K1790">
        <v>-4.1387099999999997</v>
      </c>
      <c r="L1790" s="1">
        <v>5.0000000000000002E-5</v>
      </c>
      <c r="M1790">
        <v>1.2271000000000001E-3</v>
      </c>
      <c r="N1790" t="s">
        <v>449</v>
      </c>
    </row>
    <row r="1791" spans="1:14" x14ac:dyDescent="0.2">
      <c r="A1791" t="s">
        <v>5482</v>
      </c>
      <c r="B1791" t="s">
        <v>5483</v>
      </c>
      <c r="C1791" t="s">
        <v>129</v>
      </c>
      <c r="D1791" t="s">
        <v>0</v>
      </c>
      <c r="E1791" t="s">
        <v>1</v>
      </c>
      <c r="F1791" t="s">
        <v>2</v>
      </c>
      <c r="G1791">
        <v>48.436599999999999</v>
      </c>
      <c r="H1791">
        <v>8.5247899999999994</v>
      </c>
      <c r="I1791">
        <f t="shared" si="27"/>
        <v>56.961389999999994</v>
      </c>
      <c r="J1791">
        <v>-2.5063599999999999</v>
      </c>
      <c r="K1791">
        <v>-4.1535900000000003</v>
      </c>
      <c r="L1791" s="1">
        <v>5.0000000000000002E-5</v>
      </c>
      <c r="M1791">
        <v>1.2271000000000001E-3</v>
      </c>
      <c r="N1791" t="s">
        <v>449</v>
      </c>
    </row>
    <row r="1792" spans="1:14" x14ac:dyDescent="0.2">
      <c r="A1792" t="s">
        <v>5484</v>
      </c>
      <c r="B1792" t="s">
        <v>5485</v>
      </c>
      <c r="C1792" t="s">
        <v>5486</v>
      </c>
      <c r="D1792" t="s">
        <v>0</v>
      </c>
      <c r="E1792" t="s">
        <v>1</v>
      </c>
      <c r="F1792" t="s">
        <v>2</v>
      </c>
      <c r="G1792">
        <v>12.1036</v>
      </c>
      <c r="H1792">
        <v>1.92397</v>
      </c>
      <c r="I1792">
        <f t="shared" si="27"/>
        <v>14.027570000000001</v>
      </c>
      <c r="J1792">
        <v>-2.65327</v>
      </c>
      <c r="K1792">
        <v>-4.02928</v>
      </c>
      <c r="L1792" s="1">
        <v>5.0000000000000002E-5</v>
      </c>
      <c r="M1792">
        <v>1.2271000000000001E-3</v>
      </c>
      <c r="N1792" t="s">
        <v>449</v>
      </c>
    </row>
    <row r="1793" spans="1:14" x14ac:dyDescent="0.2">
      <c r="A1793" t="s">
        <v>5487</v>
      </c>
      <c r="B1793" t="s">
        <v>5488</v>
      </c>
      <c r="C1793" t="s">
        <v>5489</v>
      </c>
      <c r="D1793" t="s">
        <v>0</v>
      </c>
      <c r="E1793" t="s">
        <v>1</v>
      </c>
      <c r="F1793" t="s">
        <v>2</v>
      </c>
      <c r="G1793">
        <v>397.32600000000002</v>
      </c>
      <c r="H1793">
        <v>59.092799999999997</v>
      </c>
      <c r="I1793">
        <f t="shared" si="27"/>
        <v>456.41880000000003</v>
      </c>
      <c r="J1793">
        <v>-2.7492700000000001</v>
      </c>
      <c r="K1793">
        <v>-11.710800000000001</v>
      </c>
      <c r="L1793" s="1">
        <v>5.0000000000000002E-5</v>
      </c>
      <c r="M1793">
        <v>1.2271000000000001E-3</v>
      </c>
      <c r="N1793" t="s">
        <v>449</v>
      </c>
    </row>
    <row r="1794" spans="1:14" hidden="1" x14ac:dyDescent="0.2">
      <c r="A1794" t="s">
        <v>5490</v>
      </c>
      <c r="B1794" t="s">
        <v>5491</v>
      </c>
      <c r="C1794" t="s">
        <v>5492</v>
      </c>
      <c r="D1794" t="s">
        <v>0</v>
      </c>
      <c r="E1794" t="s">
        <v>1</v>
      </c>
      <c r="F1794" t="s">
        <v>2</v>
      </c>
      <c r="G1794">
        <v>1.9704299999999999</v>
      </c>
      <c r="H1794">
        <v>0.47001300000000001</v>
      </c>
      <c r="I1794">
        <f t="shared" ref="I1794:I1807" si="28">(G1794+H1794)</f>
        <v>2.4404430000000001</v>
      </c>
      <c r="J1794">
        <v>-2.0677400000000001</v>
      </c>
      <c r="K1794">
        <v>-2.8960599999999999</v>
      </c>
      <c r="L1794">
        <v>1E-4</v>
      </c>
      <c r="M1794">
        <v>2.2406499999999998E-3</v>
      </c>
      <c r="N1794" t="s">
        <v>449</v>
      </c>
    </row>
    <row r="1795" spans="1:14" x14ac:dyDescent="0.2">
      <c r="A1795" t="s">
        <v>5493</v>
      </c>
      <c r="B1795" t="s">
        <v>5494</v>
      </c>
      <c r="C1795" t="s">
        <v>5495</v>
      </c>
      <c r="D1795" t="s">
        <v>0</v>
      </c>
      <c r="E1795" t="s">
        <v>1</v>
      </c>
      <c r="F1795" t="s">
        <v>2</v>
      </c>
      <c r="G1795">
        <v>85.658900000000003</v>
      </c>
      <c r="H1795">
        <v>10.926399999999999</v>
      </c>
      <c r="I1795">
        <f t="shared" si="28"/>
        <v>96.585300000000004</v>
      </c>
      <c r="J1795">
        <v>-2.97078</v>
      </c>
      <c r="K1795">
        <v>-8.0537200000000002</v>
      </c>
      <c r="L1795" s="1">
        <v>5.0000000000000002E-5</v>
      </c>
      <c r="M1795">
        <v>1.2271000000000001E-3</v>
      </c>
      <c r="N1795" t="s">
        <v>449</v>
      </c>
    </row>
    <row r="1796" spans="1:14" hidden="1" x14ac:dyDescent="0.2">
      <c r="A1796" t="s">
        <v>5496</v>
      </c>
      <c r="B1796" t="s">
        <v>5497</v>
      </c>
      <c r="C1796" t="s">
        <v>5498</v>
      </c>
      <c r="D1796" t="s">
        <v>0</v>
      </c>
      <c r="E1796" t="s">
        <v>1</v>
      </c>
      <c r="F1796" t="s">
        <v>2</v>
      </c>
      <c r="G1796">
        <v>1.12097</v>
      </c>
      <c r="H1796">
        <v>2.97403</v>
      </c>
      <c r="I1796">
        <f t="shared" si="28"/>
        <v>4.0949999999999998</v>
      </c>
      <c r="J1796">
        <v>1.40767</v>
      </c>
      <c r="K1796">
        <v>3.6185100000000001</v>
      </c>
      <c r="L1796" s="1">
        <v>5.0000000000000002E-5</v>
      </c>
      <c r="M1796">
        <v>1.2271000000000001E-3</v>
      </c>
      <c r="N1796" t="s">
        <v>449</v>
      </c>
    </row>
    <row r="1797" spans="1:14" x14ac:dyDescent="0.2">
      <c r="A1797" t="s">
        <v>163</v>
      </c>
      <c r="B1797" t="s">
        <v>164</v>
      </c>
      <c r="C1797" t="s">
        <v>165</v>
      </c>
      <c r="D1797" t="s">
        <v>0</v>
      </c>
      <c r="E1797" t="s">
        <v>1</v>
      </c>
      <c r="F1797" t="s">
        <v>2</v>
      </c>
      <c r="G1797">
        <v>57.8949</v>
      </c>
      <c r="H1797">
        <v>5.9410600000000002</v>
      </c>
      <c r="I1797">
        <f t="shared" si="28"/>
        <v>63.83596</v>
      </c>
      <c r="J1797">
        <v>-3.28464</v>
      </c>
      <c r="K1797">
        <v>-11.0062</v>
      </c>
      <c r="L1797" s="1">
        <v>5.0000000000000002E-5</v>
      </c>
      <c r="M1797">
        <v>1.2271000000000001E-3</v>
      </c>
      <c r="N1797" t="s">
        <v>449</v>
      </c>
    </row>
    <row r="1798" spans="1:14" hidden="1" x14ac:dyDescent="0.2">
      <c r="A1798" t="s">
        <v>5499</v>
      </c>
      <c r="B1798" t="s">
        <v>5500</v>
      </c>
      <c r="C1798" t="s">
        <v>5501</v>
      </c>
      <c r="D1798" t="s">
        <v>0</v>
      </c>
      <c r="E1798" t="s">
        <v>1</v>
      </c>
      <c r="F1798" t="s">
        <v>2</v>
      </c>
      <c r="G1798">
        <v>0.28497800000000001</v>
      </c>
      <c r="H1798">
        <v>1.39392</v>
      </c>
      <c r="I1798">
        <f t="shared" si="28"/>
        <v>1.678898</v>
      </c>
      <c r="J1798">
        <v>2.2902300000000002</v>
      </c>
      <c r="K1798">
        <v>3.7332900000000002</v>
      </c>
      <c r="L1798" s="1">
        <v>5.0000000000000002E-5</v>
      </c>
      <c r="M1798">
        <v>1.2271000000000001E-3</v>
      </c>
      <c r="N1798" t="s">
        <v>449</v>
      </c>
    </row>
    <row r="1799" spans="1:14" x14ac:dyDescent="0.2">
      <c r="A1799" t="s">
        <v>5502</v>
      </c>
      <c r="B1799" t="s">
        <v>5503</v>
      </c>
      <c r="C1799" t="s">
        <v>5504</v>
      </c>
      <c r="D1799" t="s">
        <v>0</v>
      </c>
      <c r="E1799" t="s">
        <v>1</v>
      </c>
      <c r="F1799" t="s">
        <v>2</v>
      </c>
      <c r="G1799">
        <v>10.614100000000001</v>
      </c>
      <c r="H1799">
        <v>0.77354800000000001</v>
      </c>
      <c r="I1799">
        <f t="shared" si="28"/>
        <v>11.387648</v>
      </c>
      <c r="J1799">
        <v>-3.7783500000000001</v>
      </c>
      <c r="K1799">
        <v>-5.9142000000000001</v>
      </c>
      <c r="L1799" s="1">
        <v>5.0000000000000002E-5</v>
      </c>
      <c r="M1799">
        <v>1.2271000000000001E-3</v>
      </c>
      <c r="N1799" t="s">
        <v>449</v>
      </c>
    </row>
    <row r="1800" spans="1:14" x14ac:dyDescent="0.2">
      <c r="A1800" t="s">
        <v>5505</v>
      </c>
      <c r="B1800" t="s">
        <v>5506</v>
      </c>
      <c r="C1800" t="s">
        <v>5507</v>
      </c>
      <c r="D1800" t="s">
        <v>0</v>
      </c>
      <c r="E1800" t="s">
        <v>1</v>
      </c>
      <c r="F1800" t="s">
        <v>2</v>
      </c>
      <c r="G1800">
        <v>9.5835699999999999</v>
      </c>
      <c r="H1800">
        <v>0.62561500000000003</v>
      </c>
      <c r="I1800">
        <f t="shared" si="28"/>
        <v>10.209185</v>
      </c>
      <c r="J1800">
        <v>-3.9372199999999999</v>
      </c>
      <c r="K1800">
        <v>-4.5466499999999996</v>
      </c>
      <c r="L1800" s="1">
        <v>5.0000000000000002E-5</v>
      </c>
      <c r="M1800">
        <v>1.2271000000000001E-3</v>
      </c>
      <c r="N1800" t="s">
        <v>449</v>
      </c>
    </row>
    <row r="1801" spans="1:14" x14ac:dyDescent="0.2">
      <c r="A1801" t="s">
        <v>5508</v>
      </c>
      <c r="B1801" t="s">
        <v>5509</v>
      </c>
      <c r="C1801" t="s">
        <v>5510</v>
      </c>
      <c r="D1801" t="s">
        <v>0</v>
      </c>
      <c r="E1801" t="s">
        <v>1</v>
      </c>
      <c r="F1801" t="s">
        <v>2</v>
      </c>
      <c r="G1801">
        <v>15.8246</v>
      </c>
      <c r="H1801">
        <v>1.0005999999999999</v>
      </c>
      <c r="I1801">
        <f t="shared" si="28"/>
        <v>16.825199999999999</v>
      </c>
      <c r="J1801">
        <v>-3.9832399999999999</v>
      </c>
      <c r="K1801">
        <v>-5.5774499999999998</v>
      </c>
      <c r="L1801" s="1">
        <v>5.0000000000000002E-5</v>
      </c>
      <c r="M1801">
        <v>1.2271000000000001E-3</v>
      </c>
      <c r="N1801" t="s">
        <v>449</v>
      </c>
    </row>
    <row r="1802" spans="1:14" hidden="1" x14ac:dyDescent="0.2">
      <c r="A1802" t="s">
        <v>5511</v>
      </c>
      <c r="B1802" t="s">
        <v>5512</v>
      </c>
      <c r="C1802" t="s">
        <v>5513</v>
      </c>
      <c r="D1802" t="s">
        <v>0</v>
      </c>
      <c r="E1802" t="s">
        <v>1</v>
      </c>
      <c r="F1802" t="s">
        <v>2</v>
      </c>
      <c r="G1802">
        <v>0.33851199999999998</v>
      </c>
      <c r="H1802">
        <v>3.80301</v>
      </c>
      <c r="I1802">
        <f t="shared" si="28"/>
        <v>4.1415220000000001</v>
      </c>
      <c r="J1802">
        <v>3.4898699999999998</v>
      </c>
      <c r="K1802">
        <v>3.5381800000000001</v>
      </c>
      <c r="L1802" s="1">
        <v>5.0000000000000002E-5</v>
      </c>
      <c r="M1802">
        <v>1.2271000000000001E-3</v>
      </c>
      <c r="N1802" t="s">
        <v>449</v>
      </c>
    </row>
    <row r="1803" spans="1:14" hidden="1" x14ac:dyDescent="0.2">
      <c r="A1803" t="s">
        <v>5514</v>
      </c>
      <c r="B1803" t="s">
        <v>5515</v>
      </c>
      <c r="C1803" t="s">
        <v>5516</v>
      </c>
      <c r="D1803" t="s">
        <v>0</v>
      </c>
      <c r="E1803" t="s">
        <v>1</v>
      </c>
      <c r="F1803" t="s">
        <v>2</v>
      </c>
      <c r="G1803">
        <v>6.6016899999999996</v>
      </c>
      <c r="H1803">
        <v>2.7458900000000002</v>
      </c>
      <c r="I1803">
        <f t="shared" si="28"/>
        <v>9.3475800000000007</v>
      </c>
      <c r="J1803">
        <v>-1.26556</v>
      </c>
      <c r="K1803">
        <v>-2.5598900000000002</v>
      </c>
      <c r="L1803" s="1">
        <v>5.0000000000000002E-5</v>
      </c>
      <c r="M1803">
        <v>1.2271000000000001E-3</v>
      </c>
      <c r="N1803" t="s">
        <v>449</v>
      </c>
    </row>
    <row r="1804" spans="1:14" hidden="1" x14ac:dyDescent="0.2">
      <c r="A1804" t="s">
        <v>5517</v>
      </c>
      <c r="B1804" t="s">
        <v>5518</v>
      </c>
      <c r="C1804" t="s">
        <v>5519</v>
      </c>
      <c r="D1804" t="s">
        <v>0</v>
      </c>
      <c r="E1804" t="s">
        <v>1</v>
      </c>
      <c r="F1804" t="s">
        <v>2</v>
      </c>
      <c r="G1804">
        <v>0.64352399999999998</v>
      </c>
      <c r="H1804">
        <v>1.21455</v>
      </c>
      <c r="I1804">
        <f t="shared" si="28"/>
        <v>1.858074</v>
      </c>
      <c r="J1804">
        <v>0.91635200000000006</v>
      </c>
      <c r="K1804">
        <v>1.7815399999999999</v>
      </c>
      <c r="L1804">
        <v>3.5500000000000002E-3</v>
      </c>
      <c r="M1804">
        <v>3.7737600000000003E-2</v>
      </c>
      <c r="N1804" t="s">
        <v>449</v>
      </c>
    </row>
    <row r="1805" spans="1:14" x14ac:dyDescent="0.2">
      <c r="A1805" t="s">
        <v>5520</v>
      </c>
      <c r="B1805" t="s">
        <v>5521</v>
      </c>
      <c r="C1805" t="s">
        <v>5522</v>
      </c>
      <c r="D1805" t="s">
        <v>0</v>
      </c>
      <c r="E1805" t="s">
        <v>1</v>
      </c>
      <c r="F1805" t="s">
        <v>2</v>
      </c>
      <c r="G1805">
        <v>27.154900000000001</v>
      </c>
      <c r="H1805">
        <v>0.67085399999999995</v>
      </c>
      <c r="I1805">
        <f t="shared" si="28"/>
        <v>27.825754</v>
      </c>
      <c r="J1805">
        <v>-5.3390700000000004</v>
      </c>
      <c r="K1805">
        <v>-10.0518</v>
      </c>
      <c r="L1805" s="1">
        <v>5.0000000000000002E-5</v>
      </c>
      <c r="M1805">
        <v>1.2271000000000001E-3</v>
      </c>
      <c r="N1805" t="s">
        <v>449</v>
      </c>
    </row>
    <row r="1806" spans="1:14" x14ac:dyDescent="0.2">
      <c r="A1806" t="s">
        <v>5523</v>
      </c>
      <c r="B1806" t="s">
        <v>5524</v>
      </c>
      <c r="C1806" t="s">
        <v>5525</v>
      </c>
      <c r="D1806" t="s">
        <v>0</v>
      </c>
      <c r="E1806" t="s">
        <v>1</v>
      </c>
      <c r="F1806" t="s">
        <v>2</v>
      </c>
      <c r="G1806">
        <v>282.25</v>
      </c>
      <c r="H1806">
        <v>5.1538700000000004</v>
      </c>
      <c r="I1806">
        <f t="shared" si="28"/>
        <v>287.40386999999998</v>
      </c>
      <c r="J1806">
        <v>-5.7751700000000001</v>
      </c>
      <c r="K1806">
        <v>-15.191599999999999</v>
      </c>
      <c r="L1806" s="1">
        <v>5.0000000000000002E-5</v>
      </c>
      <c r="M1806">
        <v>1.2271000000000001E-3</v>
      </c>
      <c r="N1806" t="s">
        <v>449</v>
      </c>
    </row>
    <row r="1807" spans="1:14" hidden="1" x14ac:dyDescent="0.2">
      <c r="A1807" t="s">
        <v>5526</v>
      </c>
      <c r="B1807" t="s">
        <v>5527</v>
      </c>
      <c r="C1807" t="s">
        <v>5528</v>
      </c>
      <c r="D1807" t="s">
        <v>0</v>
      </c>
      <c r="E1807" t="s">
        <v>1</v>
      </c>
      <c r="F1807" t="s">
        <v>2</v>
      </c>
      <c r="G1807">
        <v>3.51742</v>
      </c>
      <c r="H1807">
        <v>0.63146100000000005</v>
      </c>
      <c r="I1807">
        <f t="shared" si="28"/>
        <v>4.1488810000000003</v>
      </c>
      <c r="J1807">
        <v>-2.4777499999999999</v>
      </c>
      <c r="K1807">
        <v>-3.69821</v>
      </c>
      <c r="L1807" s="1">
        <v>5.0000000000000002E-5</v>
      </c>
      <c r="M1807">
        <v>1.2271000000000001E-3</v>
      </c>
      <c r="N1807" t="s">
        <v>449</v>
      </c>
    </row>
  </sheetData>
  <autoFilter ref="A1:N1807" xr:uid="{00000000-0009-0000-0000-000001000000}">
    <filterColumn colId="8">
      <customFilters>
        <customFilter operator="greaterThanOrEqual" val="10"/>
      </custom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8"/>
  <sheetViews>
    <sheetView topLeftCell="A74" workbookViewId="0">
      <selection activeCell="A82" sqref="A82"/>
    </sheetView>
  </sheetViews>
  <sheetFormatPr baseColWidth="10" defaultColWidth="11" defaultRowHeight="16" x14ac:dyDescent="0.2"/>
  <cols>
    <col min="1" max="1" width="17" bestFit="1" customWidth="1"/>
    <col min="2" max="3" width="20.5" bestFit="1" customWidth="1"/>
    <col min="4" max="4" width="9" bestFit="1" customWidth="1"/>
    <col min="5" max="5" width="6" bestFit="1" customWidth="1"/>
    <col min="6" max="6" width="7.5" bestFit="1" customWidth="1"/>
    <col min="7" max="8" width="8" bestFit="1" customWidth="1"/>
    <col min="9" max="9" width="9.83203125" bestFit="1" customWidth="1"/>
    <col min="10" max="10" width="8.83203125" bestFit="1" customWidth="1"/>
    <col min="11" max="11" width="8.33203125" bestFit="1" customWidth="1"/>
    <col min="12" max="12" width="11" bestFit="1" customWidth="1"/>
    <col min="13" max="13" width="80.5" bestFit="1" customWidth="1"/>
  </cols>
  <sheetData>
    <row r="1" spans="1:13" s="3" customFormat="1" x14ac:dyDescent="0.2">
      <c r="A1" s="3" t="s">
        <v>304</v>
      </c>
      <c r="B1" s="4" t="s">
        <v>303</v>
      </c>
      <c r="C1" s="3" t="s">
        <v>305</v>
      </c>
      <c r="D1" s="3" t="s">
        <v>306</v>
      </c>
      <c r="E1" s="3" t="s">
        <v>307</v>
      </c>
      <c r="F1" s="3" t="s">
        <v>308</v>
      </c>
      <c r="G1" s="3" t="s">
        <v>309</v>
      </c>
      <c r="H1" s="3" t="s">
        <v>310</v>
      </c>
      <c r="I1" s="3" t="s">
        <v>311</v>
      </c>
      <c r="J1" s="3" t="s">
        <v>312</v>
      </c>
      <c r="K1" s="3" t="s">
        <v>313</v>
      </c>
      <c r="L1" s="3" t="s">
        <v>314</v>
      </c>
      <c r="M1" s="3" t="s">
        <v>442</v>
      </c>
    </row>
    <row r="2" spans="1:13" x14ac:dyDescent="0.2">
      <c r="A2" s="2" t="s">
        <v>254</v>
      </c>
      <c r="B2" t="s">
        <v>253</v>
      </c>
      <c r="C2" t="s">
        <v>255</v>
      </c>
      <c r="D2" t="s">
        <v>0</v>
      </c>
      <c r="E2" t="s">
        <v>1</v>
      </c>
      <c r="F2" t="s">
        <v>2</v>
      </c>
      <c r="G2">
        <v>24.485199999999999</v>
      </c>
      <c r="H2">
        <v>116.363</v>
      </c>
      <c r="I2">
        <v>2.24865</v>
      </c>
      <c r="J2">
        <v>7.9005200000000002</v>
      </c>
      <c r="K2" s="1">
        <v>5.0000000000000002E-5</v>
      </c>
      <c r="L2">
        <v>1.2271000000000001E-3</v>
      </c>
      <c r="M2" s="2" t="s">
        <v>392</v>
      </c>
    </row>
    <row r="3" spans="1:13" x14ac:dyDescent="0.2">
      <c r="A3" s="2" t="s">
        <v>243</v>
      </c>
      <c r="B3" t="s">
        <v>242</v>
      </c>
      <c r="C3" t="s">
        <v>244</v>
      </c>
      <c r="D3" t="s">
        <v>0</v>
      </c>
      <c r="E3" t="s">
        <v>1</v>
      </c>
      <c r="F3" t="s">
        <v>2</v>
      </c>
      <c r="G3">
        <v>5.1651400000000001</v>
      </c>
      <c r="H3">
        <v>18.676600000000001</v>
      </c>
      <c r="I3">
        <v>1.85434999999999</v>
      </c>
      <c r="J3">
        <v>3.0173700000000001</v>
      </c>
      <c r="K3" s="1">
        <v>5.0000000000000002E-5</v>
      </c>
      <c r="L3">
        <v>1.2271000000000001E-3</v>
      </c>
      <c r="M3" s="2" t="s">
        <v>328</v>
      </c>
    </row>
    <row r="4" spans="1:13" x14ac:dyDescent="0.2">
      <c r="A4" s="2" t="s">
        <v>97</v>
      </c>
      <c r="B4" t="s">
        <v>96</v>
      </c>
      <c r="C4" t="s">
        <v>98</v>
      </c>
      <c r="D4" t="s">
        <v>0</v>
      </c>
      <c r="E4" t="s">
        <v>1</v>
      </c>
      <c r="F4" t="s">
        <v>2</v>
      </c>
      <c r="G4">
        <v>7.6818200000000001</v>
      </c>
      <c r="H4">
        <v>21.019400000000001</v>
      </c>
      <c r="I4">
        <v>1.4521999999999899</v>
      </c>
      <c r="J4">
        <v>4.4445100000000002</v>
      </c>
      <c r="K4" s="1">
        <v>5.0000000000000002E-5</v>
      </c>
      <c r="L4">
        <v>1.2271000000000001E-3</v>
      </c>
      <c r="M4" s="2" t="s">
        <v>347</v>
      </c>
    </row>
    <row r="5" spans="1:13" x14ac:dyDescent="0.2">
      <c r="A5" s="2" t="s">
        <v>43</v>
      </c>
      <c r="B5" t="s">
        <v>42</v>
      </c>
      <c r="C5" t="s">
        <v>44</v>
      </c>
      <c r="D5" t="s">
        <v>0</v>
      </c>
      <c r="E5" t="s">
        <v>1</v>
      </c>
      <c r="F5" t="s">
        <v>2</v>
      </c>
      <c r="G5">
        <v>4.2426300000000001</v>
      </c>
      <c r="H5">
        <v>10.1935</v>
      </c>
      <c r="I5">
        <v>1.2646200000000001</v>
      </c>
      <c r="J5">
        <v>2.21129</v>
      </c>
      <c r="K5">
        <v>2.5000000000000001E-4</v>
      </c>
      <c r="L5">
        <v>4.8517999999999999E-3</v>
      </c>
      <c r="M5" s="2" t="s">
        <v>339</v>
      </c>
    </row>
    <row r="6" spans="1:13" x14ac:dyDescent="0.2">
      <c r="A6" s="2" t="s">
        <v>263</v>
      </c>
      <c r="B6" t="s">
        <v>262</v>
      </c>
      <c r="C6" t="s">
        <v>264</v>
      </c>
      <c r="D6" t="s">
        <v>0</v>
      </c>
      <c r="E6" t="s">
        <v>1</v>
      </c>
      <c r="F6" t="s">
        <v>2</v>
      </c>
      <c r="G6">
        <v>3.4114599999999999</v>
      </c>
      <c r="H6">
        <v>7.6596700000000002</v>
      </c>
      <c r="I6">
        <v>1.16689</v>
      </c>
      <c r="J6">
        <v>1.7732699999999999</v>
      </c>
      <c r="K6">
        <v>4.7000000000000002E-3</v>
      </c>
      <c r="L6">
        <v>4.6310200000000003E-2</v>
      </c>
      <c r="M6" s="2" t="s">
        <v>374</v>
      </c>
    </row>
    <row r="7" spans="1:13" x14ac:dyDescent="0.2">
      <c r="A7" s="2" t="s">
        <v>7</v>
      </c>
      <c r="B7" t="s">
        <v>6</v>
      </c>
      <c r="C7" t="s">
        <v>8</v>
      </c>
      <c r="D7" t="s">
        <v>0</v>
      </c>
      <c r="E7" t="s">
        <v>1</v>
      </c>
      <c r="F7" t="s">
        <v>2</v>
      </c>
      <c r="G7">
        <v>5.43241</v>
      </c>
      <c r="H7">
        <v>11.8933</v>
      </c>
      <c r="I7">
        <v>1.13049</v>
      </c>
      <c r="J7">
        <v>2.84721</v>
      </c>
      <c r="K7" s="1">
        <v>5.0000000000000002E-5</v>
      </c>
      <c r="L7">
        <v>1.2271000000000001E-3</v>
      </c>
      <c r="M7" s="2" t="s">
        <v>391</v>
      </c>
    </row>
    <row r="8" spans="1:13" x14ac:dyDescent="0.2">
      <c r="A8" s="2" t="s">
        <v>272</v>
      </c>
      <c r="B8" t="s">
        <v>271</v>
      </c>
      <c r="C8" t="s">
        <v>273</v>
      </c>
      <c r="D8" t="s">
        <v>0</v>
      </c>
      <c r="E8" t="s">
        <v>1</v>
      </c>
      <c r="F8" t="s">
        <v>2</v>
      </c>
      <c r="G8">
        <v>6.6198800000000002</v>
      </c>
      <c r="H8">
        <v>13.7422</v>
      </c>
      <c r="I8">
        <v>1.0537399999999899</v>
      </c>
      <c r="J8">
        <v>2.5780099999999999</v>
      </c>
      <c r="K8" s="1">
        <v>5.0000000000000002E-5</v>
      </c>
      <c r="L8">
        <v>1.2271000000000001E-3</v>
      </c>
      <c r="M8" s="2" t="s">
        <v>373</v>
      </c>
    </row>
    <row r="9" spans="1:13" x14ac:dyDescent="0.2">
      <c r="A9" s="2" t="s">
        <v>191</v>
      </c>
      <c r="B9" t="s">
        <v>190</v>
      </c>
      <c r="C9" t="s">
        <v>192</v>
      </c>
      <c r="D9" t="s">
        <v>0</v>
      </c>
      <c r="E9" t="s">
        <v>1</v>
      </c>
      <c r="F9" t="s">
        <v>2</v>
      </c>
      <c r="G9">
        <v>7.8138500000000004</v>
      </c>
      <c r="H9">
        <v>14.991199999999999</v>
      </c>
      <c r="I9">
        <v>0.94001100000000004</v>
      </c>
      <c r="J9">
        <v>3.3557800000000002</v>
      </c>
      <c r="K9" s="1">
        <v>5.0000000000000002E-5</v>
      </c>
      <c r="L9">
        <v>1.2271000000000001E-3</v>
      </c>
      <c r="M9" s="2" t="s">
        <v>381</v>
      </c>
    </row>
    <row r="10" spans="1:13" x14ac:dyDescent="0.2">
      <c r="A10" s="2" t="s">
        <v>22</v>
      </c>
      <c r="B10" t="s">
        <v>21</v>
      </c>
      <c r="C10" t="s">
        <v>23</v>
      </c>
      <c r="D10" t="s">
        <v>0</v>
      </c>
      <c r="E10" t="s">
        <v>1</v>
      </c>
      <c r="F10" t="s">
        <v>2</v>
      </c>
      <c r="G10">
        <v>14.499700000000001</v>
      </c>
      <c r="H10">
        <v>25.341000000000001</v>
      </c>
      <c r="I10">
        <v>0.80545100000000003</v>
      </c>
      <c r="J10">
        <v>3.2643300000000002</v>
      </c>
      <c r="K10" s="1">
        <v>5.0000000000000002E-5</v>
      </c>
      <c r="L10">
        <v>1.2271000000000001E-3</v>
      </c>
      <c r="M10" s="2" t="s">
        <v>319</v>
      </c>
    </row>
    <row r="11" spans="1:13" x14ac:dyDescent="0.2">
      <c r="A11" s="2" t="s">
        <v>170</v>
      </c>
      <c r="B11" t="s">
        <v>169</v>
      </c>
      <c r="C11" t="s">
        <v>171</v>
      </c>
      <c r="D11" t="s">
        <v>0</v>
      </c>
      <c r="E11" t="s">
        <v>1</v>
      </c>
      <c r="F11" t="s">
        <v>2</v>
      </c>
      <c r="G11">
        <v>7.6919700000000004</v>
      </c>
      <c r="H11">
        <v>13.0169</v>
      </c>
      <c r="I11">
        <v>0.75895800000000002</v>
      </c>
      <c r="J11">
        <v>2.7825700000000002</v>
      </c>
      <c r="K11" s="1">
        <v>5.0000000000000002E-5</v>
      </c>
      <c r="L11">
        <v>1.2271000000000001E-3</v>
      </c>
      <c r="M11" s="2" t="s">
        <v>356</v>
      </c>
    </row>
    <row r="12" spans="1:13" x14ac:dyDescent="0.2">
      <c r="A12" s="2" t="s">
        <v>266</v>
      </c>
      <c r="B12" t="s">
        <v>265</v>
      </c>
      <c r="C12" t="s">
        <v>267</v>
      </c>
      <c r="D12" t="s">
        <v>0</v>
      </c>
      <c r="E12" t="s">
        <v>1</v>
      </c>
      <c r="F12" t="s">
        <v>2</v>
      </c>
      <c r="G12">
        <v>7.3776700000000002</v>
      </c>
      <c r="H12">
        <v>12.465400000000001</v>
      </c>
      <c r="I12">
        <v>0.75669699999999895</v>
      </c>
      <c r="J12">
        <v>2.2759399999999999</v>
      </c>
      <c r="K12" s="1">
        <v>2.9999999999999997E-4</v>
      </c>
      <c r="L12">
        <v>5.6505499999999998E-3</v>
      </c>
      <c r="M12" s="2" t="s">
        <v>354</v>
      </c>
    </row>
    <row r="13" spans="1:13" x14ac:dyDescent="0.2">
      <c r="A13" s="2" t="s">
        <v>292</v>
      </c>
      <c r="B13" t="s">
        <v>291</v>
      </c>
      <c r="C13" t="s">
        <v>293</v>
      </c>
      <c r="D13" t="s">
        <v>0</v>
      </c>
      <c r="E13" t="s">
        <v>1</v>
      </c>
      <c r="F13" t="s">
        <v>2</v>
      </c>
      <c r="G13">
        <v>7.7803699999999996</v>
      </c>
      <c r="H13">
        <v>12.9057</v>
      </c>
      <c r="I13">
        <v>0.73009599999999897</v>
      </c>
      <c r="J13">
        <v>2.6446200000000002</v>
      </c>
      <c r="K13" s="1">
        <v>5.0000000000000002E-5</v>
      </c>
      <c r="L13">
        <v>1.2271000000000001E-3</v>
      </c>
      <c r="M13" s="2" t="s">
        <v>385</v>
      </c>
    </row>
    <row r="14" spans="1:13" x14ac:dyDescent="0.2">
      <c r="A14" s="2" t="s">
        <v>275</v>
      </c>
      <c r="B14" t="s">
        <v>274</v>
      </c>
      <c r="C14" t="s">
        <v>276</v>
      </c>
      <c r="D14" t="s">
        <v>0</v>
      </c>
      <c r="E14" t="s">
        <v>1</v>
      </c>
      <c r="F14" t="s">
        <v>2</v>
      </c>
      <c r="G14">
        <v>9.5942399999999992</v>
      </c>
      <c r="H14">
        <v>15.8752</v>
      </c>
      <c r="I14">
        <v>0.72653800000000002</v>
      </c>
      <c r="J14">
        <v>2.1386500000000002</v>
      </c>
      <c r="K14" s="1">
        <v>2.0000000000000001E-4</v>
      </c>
      <c r="L14">
        <v>3.9983800000000002E-3</v>
      </c>
      <c r="M14" s="2" t="s">
        <v>334</v>
      </c>
    </row>
    <row r="15" spans="1:13" x14ac:dyDescent="0.2">
      <c r="A15" s="2" t="s">
        <v>40</v>
      </c>
      <c r="B15" t="s">
        <v>39</v>
      </c>
      <c r="C15" t="s">
        <v>41</v>
      </c>
      <c r="D15" t="s">
        <v>0</v>
      </c>
      <c r="E15" t="s">
        <v>1</v>
      </c>
      <c r="F15" t="s">
        <v>2</v>
      </c>
      <c r="G15">
        <v>7.0313999999999997</v>
      </c>
      <c r="H15">
        <v>11.5748</v>
      </c>
      <c r="I15">
        <v>0.71910799999999897</v>
      </c>
      <c r="J15">
        <v>2.7983600000000002</v>
      </c>
      <c r="K15" s="1">
        <v>5.0000000000000002E-5</v>
      </c>
      <c r="L15">
        <v>1.2271000000000001E-3</v>
      </c>
      <c r="M15" s="2" t="s">
        <v>367</v>
      </c>
    </row>
    <row r="16" spans="1:13" x14ac:dyDescent="0.2">
      <c r="A16" s="2" t="s">
        <v>176</v>
      </c>
      <c r="B16" t="s">
        <v>175</v>
      </c>
      <c r="C16" t="s">
        <v>177</v>
      </c>
      <c r="D16" t="s">
        <v>0</v>
      </c>
      <c r="E16" t="s">
        <v>1</v>
      </c>
      <c r="F16" t="s">
        <v>2</v>
      </c>
      <c r="G16">
        <v>4.90367</v>
      </c>
      <c r="H16">
        <v>7.9924900000000001</v>
      </c>
      <c r="I16">
        <v>0.704784999999999</v>
      </c>
      <c r="J16">
        <v>2.1392799999999998</v>
      </c>
      <c r="K16" s="1">
        <v>5.0000000000000001E-4</v>
      </c>
      <c r="L16">
        <v>8.33478E-3</v>
      </c>
      <c r="M16" s="2" t="s">
        <v>335</v>
      </c>
    </row>
    <row r="17" spans="1:13" x14ac:dyDescent="0.2">
      <c r="A17" s="2" t="s">
        <v>34</v>
      </c>
      <c r="B17" t="s">
        <v>33</v>
      </c>
      <c r="C17" t="s">
        <v>35</v>
      </c>
      <c r="D17" t="s">
        <v>0</v>
      </c>
      <c r="E17" t="s">
        <v>1</v>
      </c>
      <c r="F17" t="s">
        <v>2</v>
      </c>
      <c r="G17">
        <v>4.08812</v>
      </c>
      <c r="H17">
        <v>6.6265900000000002</v>
      </c>
      <c r="I17">
        <v>0.696828</v>
      </c>
      <c r="J17">
        <v>2.2949999999999999</v>
      </c>
      <c r="K17" s="1">
        <v>1E-4</v>
      </c>
      <c r="L17">
        <v>2.2406499999999998E-3</v>
      </c>
      <c r="M17" s="2" t="s">
        <v>336</v>
      </c>
    </row>
    <row r="18" spans="1:13" x14ac:dyDescent="0.2">
      <c r="A18" s="2" t="s">
        <v>55</v>
      </c>
      <c r="B18" t="s">
        <v>54</v>
      </c>
      <c r="C18" t="s">
        <v>56</v>
      </c>
      <c r="D18" t="s">
        <v>0</v>
      </c>
      <c r="E18" t="s">
        <v>1</v>
      </c>
      <c r="F18" t="s">
        <v>2</v>
      </c>
      <c r="G18">
        <v>6.2614299999999998</v>
      </c>
      <c r="H18">
        <v>9.9436199999999992</v>
      </c>
      <c r="I18">
        <v>0.66727800000000004</v>
      </c>
      <c r="J18">
        <v>2.23759</v>
      </c>
      <c r="K18">
        <v>1.4999999999999999E-4</v>
      </c>
      <c r="L18">
        <v>3.1560400000000001E-3</v>
      </c>
      <c r="M18" s="2" t="s">
        <v>321</v>
      </c>
    </row>
    <row r="19" spans="1:13" x14ac:dyDescent="0.2">
      <c r="A19" s="2" t="s">
        <v>301</v>
      </c>
      <c r="B19" t="s">
        <v>300</v>
      </c>
      <c r="C19" t="s">
        <v>302</v>
      </c>
      <c r="D19" t="s">
        <v>0</v>
      </c>
      <c r="E19" t="s">
        <v>1</v>
      </c>
      <c r="F19" t="s">
        <v>2</v>
      </c>
      <c r="G19">
        <v>4.1052900000000001</v>
      </c>
      <c r="H19">
        <v>6.4654199999999999</v>
      </c>
      <c r="I19">
        <v>0.65525699999999898</v>
      </c>
      <c r="J19">
        <v>1.7790900000000001</v>
      </c>
      <c r="K19">
        <v>2.8500000000000001E-3</v>
      </c>
      <c r="L19">
        <v>3.1949999999999999E-2</v>
      </c>
      <c r="M19" s="2" t="s">
        <v>377</v>
      </c>
    </row>
    <row r="20" spans="1:13" x14ac:dyDescent="0.2">
      <c r="A20" s="2" t="s">
        <v>161</v>
      </c>
      <c r="B20" t="s">
        <v>160</v>
      </c>
      <c r="C20" t="s">
        <v>162</v>
      </c>
      <c r="D20" t="s">
        <v>0</v>
      </c>
      <c r="E20" t="s">
        <v>1</v>
      </c>
      <c r="F20" t="s">
        <v>2</v>
      </c>
      <c r="G20">
        <v>5.3560499999999998</v>
      </c>
      <c r="H20">
        <v>8.4273100000000003</v>
      </c>
      <c r="I20">
        <v>0.65390199999999898</v>
      </c>
      <c r="J20">
        <v>1.91862</v>
      </c>
      <c r="K20">
        <v>9.5E-4</v>
      </c>
      <c r="L20">
        <v>1.39255E-2</v>
      </c>
      <c r="M20" s="2" t="s">
        <v>320</v>
      </c>
    </row>
    <row r="21" spans="1:13" x14ac:dyDescent="0.2">
      <c r="A21" s="2" t="s">
        <v>155</v>
      </c>
      <c r="B21" t="s">
        <v>154</v>
      </c>
      <c r="C21" t="s">
        <v>156</v>
      </c>
      <c r="D21" t="s">
        <v>0</v>
      </c>
      <c r="E21" t="s">
        <v>1</v>
      </c>
      <c r="F21" t="s">
        <v>2</v>
      </c>
      <c r="G21">
        <v>14.914999999999999</v>
      </c>
      <c r="H21">
        <v>22.922599999999999</v>
      </c>
      <c r="I21">
        <v>0.62000599999999895</v>
      </c>
      <c r="J21">
        <v>2.0827599999999999</v>
      </c>
      <c r="K21">
        <v>4.4999999999999999E-4</v>
      </c>
      <c r="L21">
        <v>7.70223E-3</v>
      </c>
      <c r="M21" s="2" t="s">
        <v>331</v>
      </c>
    </row>
    <row r="22" spans="1:13" x14ac:dyDescent="0.2">
      <c r="A22" s="2" t="s">
        <v>85</v>
      </c>
      <c r="B22" t="s">
        <v>84</v>
      </c>
      <c r="C22" t="s">
        <v>86</v>
      </c>
      <c r="D22" t="s">
        <v>0</v>
      </c>
      <c r="E22" t="s">
        <v>1</v>
      </c>
      <c r="F22" t="s">
        <v>2</v>
      </c>
      <c r="G22">
        <v>7.0362400000000003</v>
      </c>
      <c r="H22">
        <v>10.5565</v>
      </c>
      <c r="I22">
        <v>0.58525700000000003</v>
      </c>
      <c r="J22">
        <v>1.8244199999999999</v>
      </c>
      <c r="K22">
        <v>1.75E-3</v>
      </c>
      <c r="L22">
        <v>2.21517E-2</v>
      </c>
      <c r="M22" s="2" t="s">
        <v>337</v>
      </c>
    </row>
    <row r="23" spans="1:13" x14ac:dyDescent="0.2">
      <c r="A23" s="2" t="s">
        <v>100</v>
      </c>
      <c r="B23" t="s">
        <v>99</v>
      </c>
      <c r="C23" t="s">
        <v>101</v>
      </c>
      <c r="D23" t="s">
        <v>0</v>
      </c>
      <c r="E23" t="s">
        <v>1</v>
      </c>
      <c r="F23" t="s">
        <v>2</v>
      </c>
      <c r="G23">
        <v>14.4979</v>
      </c>
      <c r="H23">
        <v>21.446100000000001</v>
      </c>
      <c r="I23">
        <v>0.56487299999999896</v>
      </c>
      <c r="J23">
        <v>1.9785900000000001</v>
      </c>
      <c r="K23">
        <v>9.5E-4</v>
      </c>
      <c r="L23">
        <v>1.39255E-2</v>
      </c>
      <c r="M23" s="2" t="s">
        <v>324</v>
      </c>
    </row>
    <row r="24" spans="1:13" x14ac:dyDescent="0.2">
      <c r="A24" s="2" t="s">
        <v>240</v>
      </c>
      <c r="B24" t="s">
        <v>239</v>
      </c>
      <c r="C24" t="s">
        <v>241</v>
      </c>
      <c r="D24" t="s">
        <v>0</v>
      </c>
      <c r="E24" t="s">
        <v>1</v>
      </c>
      <c r="F24" t="s">
        <v>2</v>
      </c>
      <c r="G24">
        <v>5.6596500000000001</v>
      </c>
      <c r="H24">
        <v>8.2748699999999999</v>
      </c>
      <c r="I24">
        <v>0.54802300000000004</v>
      </c>
      <c r="J24">
        <v>2.3261699999999998</v>
      </c>
      <c r="K24" s="1">
        <v>5.0000000000000002E-5</v>
      </c>
      <c r="L24">
        <v>1.2271000000000001E-3</v>
      </c>
      <c r="M24" s="2" t="s">
        <v>359</v>
      </c>
    </row>
    <row r="25" spans="1:13" x14ac:dyDescent="0.2">
      <c r="A25" s="2" t="s">
        <v>79</v>
      </c>
      <c r="B25" t="s">
        <v>78</v>
      </c>
      <c r="C25" t="s">
        <v>80</v>
      </c>
      <c r="D25" t="s">
        <v>0</v>
      </c>
      <c r="E25" t="s">
        <v>1</v>
      </c>
      <c r="F25" t="s">
        <v>2</v>
      </c>
      <c r="G25">
        <v>7.6137100000000002</v>
      </c>
      <c r="H25">
        <v>11.0663</v>
      </c>
      <c r="I25">
        <v>0.539497</v>
      </c>
      <c r="J25">
        <v>1.7303900000000001</v>
      </c>
      <c r="K25">
        <v>2.5000000000000001E-3</v>
      </c>
      <c r="L25">
        <v>2.9045499999999998E-2</v>
      </c>
      <c r="M25" s="2" t="s">
        <v>380</v>
      </c>
    </row>
    <row r="26" spans="1:13" x14ac:dyDescent="0.2">
      <c r="A26" s="2" t="s">
        <v>115</v>
      </c>
      <c r="B26" t="s">
        <v>114</v>
      </c>
      <c r="C26" t="s">
        <v>116</v>
      </c>
      <c r="D26" t="s">
        <v>0</v>
      </c>
      <c r="E26" t="s">
        <v>1</v>
      </c>
      <c r="F26" t="s">
        <v>2</v>
      </c>
      <c r="G26">
        <v>10.241</v>
      </c>
      <c r="H26">
        <v>14.3911</v>
      </c>
      <c r="I26">
        <v>0.49081200000000003</v>
      </c>
      <c r="J26">
        <v>2.01118</v>
      </c>
      <c r="K26">
        <v>7.5000000000000002E-4</v>
      </c>
      <c r="L26">
        <v>1.1636499999999999E-2</v>
      </c>
      <c r="M26" s="2" t="s">
        <v>338</v>
      </c>
    </row>
    <row r="27" spans="1:13" x14ac:dyDescent="0.2">
      <c r="A27" s="2" t="s">
        <v>134</v>
      </c>
      <c r="B27" t="s">
        <v>133</v>
      </c>
      <c r="C27" t="s">
        <v>135</v>
      </c>
      <c r="D27" t="s">
        <v>0</v>
      </c>
      <c r="E27" t="s">
        <v>1</v>
      </c>
      <c r="F27" t="s">
        <v>2</v>
      </c>
      <c r="G27">
        <v>20.502800000000001</v>
      </c>
      <c r="H27">
        <v>28.7621</v>
      </c>
      <c r="I27">
        <v>0.48834899999999898</v>
      </c>
      <c r="J27">
        <v>2.1090300000000002</v>
      </c>
      <c r="K27">
        <v>3.5E-4</v>
      </c>
      <c r="L27">
        <v>6.3563700000000001E-3</v>
      </c>
      <c r="M27" s="2" t="s">
        <v>375</v>
      </c>
    </row>
    <row r="28" spans="1:13" x14ac:dyDescent="0.2">
      <c r="A28" s="2" t="s">
        <v>134</v>
      </c>
      <c r="B28" t="s">
        <v>133</v>
      </c>
      <c r="C28" t="s">
        <v>135</v>
      </c>
      <c r="D28" t="s">
        <v>0</v>
      </c>
      <c r="E28" t="s">
        <v>1</v>
      </c>
      <c r="F28" t="s">
        <v>2</v>
      </c>
      <c r="G28">
        <v>20.502800000000001</v>
      </c>
      <c r="H28">
        <v>28.7621</v>
      </c>
      <c r="I28">
        <v>0.48834899999999898</v>
      </c>
      <c r="J28">
        <v>2.1090300000000002</v>
      </c>
      <c r="K28">
        <v>3.5E-4</v>
      </c>
      <c r="L28">
        <v>6.3563700000000001E-3</v>
      </c>
      <c r="M28" s="2" t="s">
        <v>376</v>
      </c>
    </row>
    <row r="29" spans="1:13" x14ac:dyDescent="0.2">
      <c r="A29" s="2" t="s">
        <v>203</v>
      </c>
      <c r="B29" t="s">
        <v>202</v>
      </c>
      <c r="C29" t="s">
        <v>204</v>
      </c>
      <c r="D29" t="s">
        <v>0</v>
      </c>
      <c r="E29" t="s">
        <v>1</v>
      </c>
      <c r="F29" t="s">
        <v>2</v>
      </c>
      <c r="G29">
        <v>11.6129</v>
      </c>
      <c r="H29">
        <v>16.284199999999998</v>
      </c>
      <c r="I29">
        <v>0.48774600000000001</v>
      </c>
      <c r="J29">
        <v>1.7873699999999999</v>
      </c>
      <c r="K29">
        <v>1.8E-3</v>
      </c>
      <c r="L29">
        <v>2.2635099999999998E-2</v>
      </c>
      <c r="M29" s="2" t="s">
        <v>341</v>
      </c>
    </row>
    <row r="30" spans="1:13" x14ac:dyDescent="0.2">
      <c r="A30" s="2" t="s">
        <v>121</v>
      </c>
      <c r="B30" t="s">
        <v>120</v>
      </c>
      <c r="C30" t="s">
        <v>122</v>
      </c>
      <c r="D30" t="s">
        <v>0</v>
      </c>
      <c r="E30" t="s">
        <v>1</v>
      </c>
      <c r="F30" t="s">
        <v>2</v>
      </c>
      <c r="G30">
        <v>18.197900000000001</v>
      </c>
      <c r="H30">
        <v>25.305900000000001</v>
      </c>
      <c r="I30">
        <v>0.47570400000000002</v>
      </c>
      <c r="J30">
        <v>2.0005000000000002</v>
      </c>
      <c r="K30">
        <v>5.5000000000000003E-4</v>
      </c>
      <c r="L30">
        <v>9.0372899999999999E-3</v>
      </c>
      <c r="M30" s="2" t="s">
        <v>346</v>
      </c>
    </row>
    <row r="31" spans="1:13" x14ac:dyDescent="0.2">
      <c r="A31" s="2" t="s">
        <v>281</v>
      </c>
      <c r="B31" t="s">
        <v>280</v>
      </c>
      <c r="C31" t="s">
        <v>282</v>
      </c>
      <c r="D31" t="s">
        <v>0</v>
      </c>
      <c r="E31" t="s">
        <v>1</v>
      </c>
      <c r="F31" t="s">
        <v>2</v>
      </c>
      <c r="G31">
        <v>6.0858499999999998</v>
      </c>
      <c r="H31">
        <v>8.4352800000000006</v>
      </c>
      <c r="I31">
        <v>0.47097699999999898</v>
      </c>
      <c r="J31">
        <v>1.70583</v>
      </c>
      <c r="K31">
        <v>2.7499999999999998E-3</v>
      </c>
      <c r="L31">
        <v>3.1112000000000001E-2</v>
      </c>
      <c r="M31" s="2" t="s">
        <v>340</v>
      </c>
    </row>
    <row r="32" spans="1:13" x14ac:dyDescent="0.2">
      <c r="A32" s="2" t="s">
        <v>49</v>
      </c>
      <c r="B32" t="s">
        <v>48</v>
      </c>
      <c r="C32" t="s">
        <v>50</v>
      </c>
      <c r="D32" t="s">
        <v>0</v>
      </c>
      <c r="E32" t="s">
        <v>1</v>
      </c>
      <c r="F32" t="s">
        <v>2</v>
      </c>
      <c r="G32">
        <v>20.017900000000001</v>
      </c>
      <c r="H32">
        <v>27.709</v>
      </c>
      <c r="I32">
        <v>0.46906100000000001</v>
      </c>
      <c r="J32">
        <v>1.8754500000000001</v>
      </c>
      <c r="K32" s="1">
        <v>6.9999999999999999E-4</v>
      </c>
      <c r="L32">
        <v>1.09792E-2</v>
      </c>
      <c r="M32" s="2" t="s">
        <v>379</v>
      </c>
    </row>
    <row r="33" spans="1:13" x14ac:dyDescent="0.2">
      <c r="A33" s="2" t="s">
        <v>260</v>
      </c>
      <c r="B33" t="s">
        <v>259</v>
      </c>
      <c r="C33" t="s">
        <v>261</v>
      </c>
      <c r="D33" t="s">
        <v>0</v>
      </c>
      <c r="E33" t="s">
        <v>1</v>
      </c>
      <c r="F33" t="s">
        <v>2</v>
      </c>
      <c r="G33">
        <v>11.514900000000001</v>
      </c>
      <c r="H33">
        <v>15.918699999999999</v>
      </c>
      <c r="I33">
        <v>0.46721099999999899</v>
      </c>
      <c r="J33">
        <v>1.8603799999999999</v>
      </c>
      <c r="K33">
        <v>1.15E-3</v>
      </c>
      <c r="L33">
        <v>1.61047E-2</v>
      </c>
      <c r="M33" s="2" t="s">
        <v>345</v>
      </c>
    </row>
    <row r="34" spans="1:13" x14ac:dyDescent="0.2">
      <c r="A34" s="2" t="s">
        <v>233</v>
      </c>
      <c r="B34" t="s">
        <v>232</v>
      </c>
      <c r="C34" t="s">
        <v>234</v>
      </c>
      <c r="D34" t="s">
        <v>0</v>
      </c>
      <c r="E34" t="s">
        <v>1</v>
      </c>
      <c r="F34" t="s">
        <v>2</v>
      </c>
      <c r="G34">
        <v>5.51797</v>
      </c>
      <c r="H34">
        <v>7.5978599999999998</v>
      </c>
      <c r="I34">
        <v>0.461455</v>
      </c>
      <c r="J34">
        <v>1.66123</v>
      </c>
      <c r="K34">
        <v>4.0000000000000001E-3</v>
      </c>
      <c r="L34">
        <v>4.1176600000000001E-2</v>
      </c>
      <c r="M34" s="2" t="s">
        <v>323</v>
      </c>
    </row>
    <row r="35" spans="1:13" x14ac:dyDescent="0.2">
      <c r="A35" s="2" t="s">
        <v>94</v>
      </c>
      <c r="B35" t="s">
        <v>93</v>
      </c>
      <c r="C35" t="s">
        <v>95</v>
      </c>
      <c r="D35" t="s">
        <v>0</v>
      </c>
      <c r="E35" t="s">
        <v>1</v>
      </c>
      <c r="F35" t="s">
        <v>2</v>
      </c>
      <c r="G35">
        <v>34.123800000000003</v>
      </c>
      <c r="H35">
        <v>46.985799999999998</v>
      </c>
      <c r="I35">
        <v>0.46144800000000002</v>
      </c>
      <c r="J35">
        <v>1.7477</v>
      </c>
      <c r="K35" s="1">
        <v>4.0000000000000002E-4</v>
      </c>
      <c r="L35">
        <v>7.0348600000000004E-3</v>
      </c>
      <c r="M35" s="2" t="s">
        <v>382</v>
      </c>
    </row>
    <row r="36" spans="1:13" x14ac:dyDescent="0.2">
      <c r="A36" s="2" t="s">
        <v>149</v>
      </c>
      <c r="B36" t="s">
        <v>148</v>
      </c>
      <c r="C36" t="s">
        <v>150</v>
      </c>
      <c r="D36" t="s">
        <v>0</v>
      </c>
      <c r="E36" t="s">
        <v>1</v>
      </c>
      <c r="F36" t="s">
        <v>2</v>
      </c>
      <c r="G36">
        <v>12.3208</v>
      </c>
      <c r="H36">
        <v>16.827000000000002</v>
      </c>
      <c r="I36">
        <v>0.449679</v>
      </c>
      <c r="J36">
        <v>1.8687199999999999</v>
      </c>
      <c r="K36">
        <v>1.2999999999999999E-3</v>
      </c>
      <c r="L36">
        <v>1.77164E-2</v>
      </c>
      <c r="M36" s="2" t="s">
        <v>330</v>
      </c>
    </row>
    <row r="37" spans="1:13" x14ac:dyDescent="0.2">
      <c r="A37" s="2" t="s">
        <v>10</v>
      </c>
      <c r="B37" t="s">
        <v>9</v>
      </c>
      <c r="C37" t="s">
        <v>11</v>
      </c>
      <c r="D37" t="s">
        <v>0</v>
      </c>
      <c r="E37" t="s">
        <v>1</v>
      </c>
      <c r="F37" t="s">
        <v>2</v>
      </c>
      <c r="G37">
        <v>581.67899999999997</v>
      </c>
      <c r="H37">
        <v>793.77700000000004</v>
      </c>
      <c r="I37">
        <v>0.44851000000000002</v>
      </c>
      <c r="J37">
        <v>2.0972</v>
      </c>
      <c r="K37" s="1">
        <v>1E-4</v>
      </c>
      <c r="L37">
        <v>2.2406499999999998E-3</v>
      </c>
      <c r="M37" s="2" t="s">
        <v>383</v>
      </c>
    </row>
    <row r="38" spans="1:13" x14ac:dyDescent="0.2">
      <c r="A38" s="2" t="s">
        <v>10</v>
      </c>
      <c r="B38" t="s">
        <v>9</v>
      </c>
      <c r="C38" t="s">
        <v>11</v>
      </c>
      <c r="D38" t="s">
        <v>0</v>
      </c>
      <c r="E38" t="s">
        <v>1</v>
      </c>
      <c r="F38" t="s">
        <v>2</v>
      </c>
      <c r="G38">
        <v>581.67899999999997</v>
      </c>
      <c r="H38">
        <v>793.77700000000004</v>
      </c>
      <c r="I38">
        <v>0.44851000000000002</v>
      </c>
      <c r="J38">
        <v>2.0972</v>
      </c>
      <c r="K38" s="1">
        <v>1E-4</v>
      </c>
      <c r="L38">
        <v>2.2406499999999998E-3</v>
      </c>
      <c r="M38" s="2" t="s">
        <v>384</v>
      </c>
    </row>
    <row r="39" spans="1:13" x14ac:dyDescent="0.2">
      <c r="A39" s="2" t="s">
        <v>109</v>
      </c>
      <c r="B39" t="s">
        <v>108</v>
      </c>
      <c r="C39" t="s">
        <v>110</v>
      </c>
      <c r="D39" t="s">
        <v>0</v>
      </c>
      <c r="E39" t="s">
        <v>1</v>
      </c>
      <c r="F39" t="s">
        <v>2</v>
      </c>
      <c r="G39">
        <v>52.986199999999997</v>
      </c>
      <c r="H39">
        <v>72.260400000000004</v>
      </c>
      <c r="I39">
        <v>0.44758799999999899</v>
      </c>
      <c r="J39">
        <v>2.0937600000000001</v>
      </c>
      <c r="K39" s="1">
        <v>2.9999999999999997E-4</v>
      </c>
      <c r="L39">
        <v>5.6505499999999998E-3</v>
      </c>
      <c r="M39" s="2" t="s">
        <v>358</v>
      </c>
    </row>
    <row r="40" spans="1:13" x14ac:dyDescent="0.2">
      <c r="A40" s="2" t="s">
        <v>106</v>
      </c>
      <c r="B40" t="s">
        <v>105</v>
      </c>
      <c r="C40" t="s">
        <v>107</v>
      </c>
      <c r="D40" t="s">
        <v>0</v>
      </c>
      <c r="E40" t="s">
        <v>1</v>
      </c>
      <c r="F40" t="s">
        <v>2</v>
      </c>
      <c r="G40">
        <v>7.0397699999999999</v>
      </c>
      <c r="H40">
        <v>9.5483399999999996</v>
      </c>
      <c r="I40">
        <v>0.43972099999999897</v>
      </c>
      <c r="J40">
        <v>1.89551</v>
      </c>
      <c r="K40">
        <v>1.0499999999999999E-3</v>
      </c>
      <c r="L40">
        <v>1.50587E-2</v>
      </c>
      <c r="M40" s="2" t="s">
        <v>344</v>
      </c>
    </row>
    <row r="41" spans="1:13" x14ac:dyDescent="0.2">
      <c r="A41" s="2" t="s">
        <v>158</v>
      </c>
      <c r="B41" t="s">
        <v>157</v>
      </c>
      <c r="C41" t="s">
        <v>159</v>
      </c>
      <c r="D41" t="s">
        <v>0</v>
      </c>
      <c r="E41" t="s">
        <v>1</v>
      </c>
      <c r="F41" t="s">
        <v>2</v>
      </c>
      <c r="G41">
        <v>17.183</v>
      </c>
      <c r="H41">
        <v>23.2349</v>
      </c>
      <c r="I41">
        <v>0.43531399999999898</v>
      </c>
      <c r="J41">
        <v>1.74702</v>
      </c>
      <c r="K41">
        <v>2.5500000000000002E-3</v>
      </c>
      <c r="L41">
        <v>2.9447899999999999E-2</v>
      </c>
      <c r="M41" s="2" t="s">
        <v>318</v>
      </c>
    </row>
    <row r="42" spans="1:13" x14ac:dyDescent="0.2">
      <c r="A42" s="2" t="s">
        <v>91</v>
      </c>
      <c r="B42" t="s">
        <v>90</v>
      </c>
      <c r="C42" t="s">
        <v>92</v>
      </c>
      <c r="D42" t="s">
        <v>0</v>
      </c>
      <c r="E42" t="s">
        <v>1</v>
      </c>
      <c r="F42" t="s">
        <v>2</v>
      </c>
      <c r="G42">
        <v>13.870799999999999</v>
      </c>
      <c r="H42">
        <v>18.461400000000001</v>
      </c>
      <c r="I42">
        <v>0.41246699999999897</v>
      </c>
      <c r="J42">
        <v>1.8521300000000001</v>
      </c>
      <c r="K42">
        <v>1.65E-3</v>
      </c>
      <c r="L42">
        <v>2.11497E-2</v>
      </c>
      <c r="M42" s="2" t="s">
        <v>322</v>
      </c>
    </row>
    <row r="43" spans="1:13" x14ac:dyDescent="0.2">
      <c r="A43" s="2" t="s">
        <v>82</v>
      </c>
      <c r="B43" t="s">
        <v>81</v>
      </c>
      <c r="C43" t="s">
        <v>83</v>
      </c>
      <c r="D43" t="s">
        <v>0</v>
      </c>
      <c r="E43" t="s">
        <v>1</v>
      </c>
      <c r="F43" t="s">
        <v>2</v>
      </c>
      <c r="G43">
        <v>41.680900000000001</v>
      </c>
      <c r="H43">
        <v>54.898899999999998</v>
      </c>
      <c r="I43">
        <v>0.397390999999999</v>
      </c>
      <c r="J43">
        <v>1.68038</v>
      </c>
      <c r="K43">
        <v>2.2499999999999998E-3</v>
      </c>
      <c r="L43">
        <v>2.67534E-2</v>
      </c>
      <c r="M43" s="2" t="s">
        <v>357</v>
      </c>
    </row>
    <row r="44" spans="1:13" x14ac:dyDescent="0.2">
      <c r="A44" s="2" t="s">
        <v>173</v>
      </c>
      <c r="B44" t="s">
        <v>172</v>
      </c>
      <c r="C44" t="s">
        <v>174</v>
      </c>
      <c r="D44" t="s">
        <v>0</v>
      </c>
      <c r="E44" t="s">
        <v>1</v>
      </c>
      <c r="F44" t="s">
        <v>2</v>
      </c>
      <c r="G44">
        <v>17.0336</v>
      </c>
      <c r="H44">
        <v>22.3965</v>
      </c>
      <c r="I44">
        <v>0.39488600000000001</v>
      </c>
      <c r="J44">
        <v>1.7372700000000001</v>
      </c>
      <c r="K44">
        <v>2.7499999999999998E-3</v>
      </c>
      <c r="L44">
        <v>3.1112000000000001E-2</v>
      </c>
      <c r="M44" s="2" t="s">
        <v>361</v>
      </c>
    </row>
    <row r="45" spans="1:13" x14ac:dyDescent="0.2">
      <c r="A45" s="2" t="s">
        <v>124</v>
      </c>
      <c r="B45" t="s">
        <v>123</v>
      </c>
      <c r="C45" t="s">
        <v>125</v>
      </c>
      <c r="D45" t="s">
        <v>0</v>
      </c>
      <c r="E45" t="s">
        <v>1</v>
      </c>
      <c r="F45" t="s">
        <v>2</v>
      </c>
      <c r="G45">
        <v>11.6609</v>
      </c>
      <c r="H45">
        <v>15.2483</v>
      </c>
      <c r="I45">
        <v>0.38697300000000001</v>
      </c>
      <c r="J45">
        <v>1.63629</v>
      </c>
      <c r="K45">
        <v>4.7000000000000002E-3</v>
      </c>
      <c r="L45">
        <v>4.6310200000000003E-2</v>
      </c>
      <c r="M45" s="2" t="s">
        <v>364</v>
      </c>
    </row>
    <row r="46" spans="1:13" x14ac:dyDescent="0.2">
      <c r="A46" s="2" t="s">
        <v>143</v>
      </c>
      <c r="B46" t="s">
        <v>142</v>
      </c>
      <c r="C46" t="s">
        <v>144</v>
      </c>
      <c r="D46" t="s">
        <v>0</v>
      </c>
      <c r="E46" t="s">
        <v>1</v>
      </c>
      <c r="F46" t="s">
        <v>2</v>
      </c>
      <c r="G46">
        <v>36.502400000000002</v>
      </c>
      <c r="H46">
        <v>47.556100000000001</v>
      </c>
      <c r="I46">
        <v>0.38164100000000001</v>
      </c>
      <c r="J46">
        <v>1.6460999999999999</v>
      </c>
      <c r="K46">
        <v>4.1999999999999997E-3</v>
      </c>
      <c r="L46">
        <v>4.2525E-2</v>
      </c>
      <c r="M46" s="2" t="s">
        <v>348</v>
      </c>
    </row>
    <row r="47" spans="1:13" x14ac:dyDescent="0.2">
      <c r="A47" s="2" t="s">
        <v>188</v>
      </c>
      <c r="B47" t="s">
        <v>187</v>
      </c>
      <c r="C47" t="s">
        <v>189</v>
      </c>
      <c r="D47" t="s">
        <v>0</v>
      </c>
      <c r="E47" t="s">
        <v>1</v>
      </c>
      <c r="F47" t="s">
        <v>2</v>
      </c>
      <c r="G47">
        <v>23.726500000000001</v>
      </c>
      <c r="H47">
        <v>30.722999999999999</v>
      </c>
      <c r="I47">
        <v>0.37282100000000001</v>
      </c>
      <c r="J47">
        <v>1.7532000000000001</v>
      </c>
      <c r="K47">
        <v>2.5000000000000001E-3</v>
      </c>
      <c r="L47">
        <v>2.9045499999999998E-2</v>
      </c>
      <c r="M47" s="2" t="s">
        <v>329</v>
      </c>
    </row>
    <row r="48" spans="1:13" x14ac:dyDescent="0.2">
      <c r="A48" s="2" t="s">
        <v>284</v>
      </c>
      <c r="B48" t="s">
        <v>283</v>
      </c>
      <c r="C48" t="s">
        <v>285</v>
      </c>
      <c r="D48" t="s">
        <v>0</v>
      </c>
      <c r="E48" t="s">
        <v>1</v>
      </c>
      <c r="F48" t="s">
        <v>2</v>
      </c>
      <c r="G48">
        <v>94.623999999999995</v>
      </c>
      <c r="H48">
        <v>74.117400000000004</v>
      </c>
      <c r="I48">
        <v>-0.35239300000000001</v>
      </c>
      <c r="J48">
        <v>-1.7082200000000001</v>
      </c>
      <c r="K48">
        <v>2.9499999999999999E-3</v>
      </c>
      <c r="L48">
        <v>3.2730799999999997E-2</v>
      </c>
      <c r="M48" s="2" t="s">
        <v>352</v>
      </c>
    </row>
    <row r="49" spans="1:13" x14ac:dyDescent="0.2">
      <c r="A49" s="2" t="s">
        <v>197</v>
      </c>
      <c r="B49" t="s">
        <v>196</v>
      </c>
      <c r="C49" t="s">
        <v>198</v>
      </c>
      <c r="D49" t="s">
        <v>0</v>
      </c>
      <c r="E49" t="s">
        <v>1</v>
      </c>
      <c r="F49" t="s">
        <v>2</v>
      </c>
      <c r="G49">
        <v>65.703800000000001</v>
      </c>
      <c r="H49">
        <v>50.9099</v>
      </c>
      <c r="I49">
        <v>-0.36803200000000003</v>
      </c>
      <c r="J49">
        <v>-1.6006199999999999</v>
      </c>
      <c r="K49">
        <v>3.9500000000000004E-3</v>
      </c>
      <c r="L49">
        <v>4.0856900000000002E-2</v>
      </c>
      <c r="M49" s="2" t="s">
        <v>350</v>
      </c>
    </row>
    <row r="50" spans="1:13" x14ac:dyDescent="0.2">
      <c r="A50" s="2" t="s">
        <v>185</v>
      </c>
      <c r="B50" t="s">
        <v>184</v>
      </c>
      <c r="C50" t="s">
        <v>186</v>
      </c>
      <c r="D50" t="s">
        <v>0</v>
      </c>
      <c r="E50" t="s">
        <v>1</v>
      </c>
      <c r="F50" t="s">
        <v>2</v>
      </c>
      <c r="G50">
        <v>8.8217300000000005</v>
      </c>
      <c r="H50">
        <v>6.7816299999999998</v>
      </c>
      <c r="I50">
        <v>-0.37942999999999899</v>
      </c>
      <c r="J50">
        <v>-1.5902400000000001</v>
      </c>
      <c r="K50">
        <v>5.1500000000000001E-3</v>
      </c>
      <c r="L50">
        <v>4.9280600000000001E-2</v>
      </c>
      <c r="M50" s="2" t="s">
        <v>362</v>
      </c>
    </row>
    <row r="51" spans="1:13" x14ac:dyDescent="0.2">
      <c r="A51" s="2" t="s">
        <v>52</v>
      </c>
      <c r="B51" t="s">
        <v>51</v>
      </c>
      <c r="C51" t="s">
        <v>53</v>
      </c>
      <c r="D51" t="s">
        <v>0</v>
      </c>
      <c r="E51" t="s">
        <v>1</v>
      </c>
      <c r="F51" t="s">
        <v>2</v>
      </c>
      <c r="G51">
        <v>1787.94</v>
      </c>
      <c r="H51">
        <v>1370.14</v>
      </c>
      <c r="I51">
        <v>-0.38397700000000001</v>
      </c>
      <c r="J51">
        <v>-1.6058699999999999</v>
      </c>
      <c r="K51">
        <v>4.4999999999999997E-3</v>
      </c>
      <c r="L51">
        <v>4.4800100000000002E-2</v>
      </c>
      <c r="M51" s="2" t="s">
        <v>360</v>
      </c>
    </row>
    <row r="52" spans="1:13" x14ac:dyDescent="0.2">
      <c r="A52" s="2" t="s">
        <v>61</v>
      </c>
      <c r="B52" t="s">
        <v>60</v>
      </c>
      <c r="C52" t="s">
        <v>62</v>
      </c>
      <c r="D52" t="s">
        <v>0</v>
      </c>
      <c r="E52" t="s">
        <v>1</v>
      </c>
      <c r="F52" t="s">
        <v>2</v>
      </c>
      <c r="G52">
        <v>22.354600000000001</v>
      </c>
      <c r="H52">
        <v>16.820499999999999</v>
      </c>
      <c r="I52">
        <v>-0.41034700000000002</v>
      </c>
      <c r="J52">
        <v>-1.6894199999999999</v>
      </c>
      <c r="K52">
        <v>3.15E-3</v>
      </c>
      <c r="L52">
        <v>3.4375000000000003E-2</v>
      </c>
      <c r="M52" s="2" t="s">
        <v>316</v>
      </c>
    </row>
    <row r="53" spans="1:13" x14ac:dyDescent="0.2">
      <c r="A53" s="2" t="s">
        <v>269</v>
      </c>
      <c r="B53" t="s">
        <v>268</v>
      </c>
      <c r="C53" t="s">
        <v>270</v>
      </c>
      <c r="D53" t="s">
        <v>0</v>
      </c>
      <c r="E53" t="s">
        <v>1</v>
      </c>
      <c r="F53" t="s">
        <v>2</v>
      </c>
      <c r="G53">
        <v>56.679499999999997</v>
      </c>
      <c r="H53">
        <v>41.4711</v>
      </c>
      <c r="I53">
        <v>-0.45072000000000001</v>
      </c>
      <c r="J53">
        <v>-2.0522499999999999</v>
      </c>
      <c r="K53" s="1">
        <v>2.9999999999999997E-4</v>
      </c>
      <c r="L53">
        <v>5.6505499999999998E-3</v>
      </c>
      <c r="M53" s="2" t="s">
        <v>388</v>
      </c>
    </row>
    <row r="54" spans="1:13" x14ac:dyDescent="0.2">
      <c r="A54" s="2" t="s">
        <v>269</v>
      </c>
      <c r="B54" t="s">
        <v>268</v>
      </c>
      <c r="C54" t="s">
        <v>270</v>
      </c>
      <c r="D54" t="s">
        <v>0</v>
      </c>
      <c r="E54" t="s">
        <v>1</v>
      </c>
      <c r="F54" t="s">
        <v>2</v>
      </c>
      <c r="G54">
        <v>56.679499999999997</v>
      </c>
      <c r="H54">
        <v>41.4711</v>
      </c>
      <c r="I54">
        <v>-0.45072000000000001</v>
      </c>
      <c r="J54">
        <v>-2.0522499999999999</v>
      </c>
      <c r="K54" s="1">
        <v>2.9999999999999997E-4</v>
      </c>
      <c r="L54">
        <v>5.6505499999999998E-3</v>
      </c>
      <c r="M54" s="2" t="s">
        <v>389</v>
      </c>
    </row>
    <row r="55" spans="1:13" x14ac:dyDescent="0.2">
      <c r="A55" s="2" t="s">
        <v>194</v>
      </c>
      <c r="B55" t="s">
        <v>193</v>
      </c>
      <c r="C55" t="s">
        <v>195</v>
      </c>
      <c r="D55" t="s">
        <v>0</v>
      </c>
      <c r="E55" t="s">
        <v>1</v>
      </c>
      <c r="F55" t="s">
        <v>2</v>
      </c>
      <c r="G55">
        <v>382.74200000000002</v>
      </c>
      <c r="H55">
        <v>273.96100000000001</v>
      </c>
      <c r="I55">
        <v>-0.48240100000000002</v>
      </c>
      <c r="J55">
        <v>-2.3324199999999999</v>
      </c>
      <c r="K55" s="1">
        <v>5.0000000000000002E-5</v>
      </c>
      <c r="L55">
        <v>1.2271000000000001E-3</v>
      </c>
      <c r="M55" s="2" t="s">
        <v>349</v>
      </c>
    </row>
    <row r="56" spans="1:13" x14ac:dyDescent="0.2">
      <c r="A56" s="2" t="s">
        <v>224</v>
      </c>
      <c r="B56" t="s">
        <v>223</v>
      </c>
      <c r="C56" t="s">
        <v>225</v>
      </c>
      <c r="D56" t="s">
        <v>0</v>
      </c>
      <c r="E56" t="s">
        <v>1</v>
      </c>
      <c r="F56" t="s">
        <v>2</v>
      </c>
      <c r="G56">
        <v>9.7697599999999998</v>
      </c>
      <c r="H56">
        <v>6.9906300000000003</v>
      </c>
      <c r="I56">
        <v>-0.48290100000000002</v>
      </c>
      <c r="J56">
        <v>-1.73112</v>
      </c>
      <c r="K56">
        <v>2.3E-3</v>
      </c>
      <c r="L56">
        <v>2.72167E-2</v>
      </c>
      <c r="M56" s="2" t="s">
        <v>387</v>
      </c>
    </row>
    <row r="57" spans="1:13" x14ac:dyDescent="0.2">
      <c r="A57" s="2" t="s">
        <v>257</v>
      </c>
      <c r="B57" t="s">
        <v>256</v>
      </c>
      <c r="C57" t="s">
        <v>258</v>
      </c>
      <c r="D57" t="s">
        <v>0</v>
      </c>
      <c r="E57" t="s">
        <v>1</v>
      </c>
      <c r="F57" t="s">
        <v>2</v>
      </c>
      <c r="G57">
        <v>18.310099999999998</v>
      </c>
      <c r="H57">
        <v>12.967599999999999</v>
      </c>
      <c r="I57">
        <v>-0.497728</v>
      </c>
      <c r="J57">
        <v>-1.70607</v>
      </c>
      <c r="K57">
        <v>2.3999999999999998E-3</v>
      </c>
      <c r="L57">
        <v>2.8110799999999998E-2</v>
      </c>
      <c r="M57" s="2" t="s">
        <v>332</v>
      </c>
    </row>
    <row r="58" spans="1:13" x14ac:dyDescent="0.2">
      <c r="A58" s="2" t="s">
        <v>257</v>
      </c>
      <c r="B58" t="s">
        <v>256</v>
      </c>
      <c r="C58" t="s">
        <v>258</v>
      </c>
      <c r="D58" t="s">
        <v>0</v>
      </c>
      <c r="E58" t="s">
        <v>1</v>
      </c>
      <c r="F58" t="s">
        <v>2</v>
      </c>
      <c r="G58">
        <v>18.310099999999998</v>
      </c>
      <c r="H58">
        <v>12.967599999999999</v>
      </c>
      <c r="I58">
        <v>-0.497728</v>
      </c>
      <c r="J58">
        <v>-1.70607</v>
      </c>
      <c r="K58">
        <v>2.3999999999999998E-3</v>
      </c>
      <c r="L58">
        <v>2.8110799999999998E-2</v>
      </c>
      <c r="M58" s="2" t="s">
        <v>333</v>
      </c>
    </row>
    <row r="59" spans="1:13" x14ac:dyDescent="0.2">
      <c r="A59" s="2" t="s">
        <v>58</v>
      </c>
      <c r="B59" t="s">
        <v>57</v>
      </c>
      <c r="C59" t="s">
        <v>59</v>
      </c>
      <c r="D59" t="s">
        <v>0</v>
      </c>
      <c r="E59" t="s">
        <v>1</v>
      </c>
      <c r="F59" t="s">
        <v>2</v>
      </c>
      <c r="G59">
        <v>6.7514799999999999</v>
      </c>
      <c r="H59">
        <v>4.61287</v>
      </c>
      <c r="I59">
        <v>-0.54954099999999895</v>
      </c>
      <c r="J59">
        <v>-2.0482900000000002</v>
      </c>
      <c r="K59">
        <v>5.5000000000000003E-4</v>
      </c>
      <c r="L59">
        <v>9.0372899999999999E-3</v>
      </c>
      <c r="M59" s="2" t="s">
        <v>317</v>
      </c>
    </row>
    <row r="60" spans="1:13" x14ac:dyDescent="0.2">
      <c r="A60" s="2" t="s">
        <v>146</v>
      </c>
      <c r="B60" t="s">
        <v>145</v>
      </c>
      <c r="C60" t="s">
        <v>147</v>
      </c>
      <c r="D60" t="s">
        <v>0</v>
      </c>
      <c r="E60" t="s">
        <v>1</v>
      </c>
      <c r="F60" t="s">
        <v>2</v>
      </c>
      <c r="G60">
        <v>20.710799999999999</v>
      </c>
      <c r="H60">
        <v>14.133800000000001</v>
      </c>
      <c r="I60">
        <v>-0.551234</v>
      </c>
      <c r="J60">
        <v>-2.1272099999999998</v>
      </c>
      <c r="K60">
        <v>4.4999999999999999E-4</v>
      </c>
      <c r="L60">
        <v>7.70223E-3</v>
      </c>
      <c r="M60" s="2" t="s">
        <v>366</v>
      </c>
    </row>
    <row r="61" spans="1:13" x14ac:dyDescent="0.2">
      <c r="A61" s="2" t="s">
        <v>152</v>
      </c>
      <c r="B61" t="s">
        <v>151</v>
      </c>
      <c r="C61" t="s">
        <v>153</v>
      </c>
      <c r="D61" t="s">
        <v>0</v>
      </c>
      <c r="E61" t="s">
        <v>1</v>
      </c>
      <c r="F61" t="s">
        <v>2</v>
      </c>
      <c r="G61">
        <v>13.3485</v>
      </c>
      <c r="H61">
        <v>9.0836600000000001</v>
      </c>
      <c r="I61">
        <v>-0.55532899999999896</v>
      </c>
      <c r="J61">
        <v>-1.9322900000000001</v>
      </c>
      <c r="K61">
        <v>5.5000000000000003E-4</v>
      </c>
      <c r="L61">
        <v>9.0372899999999999E-3</v>
      </c>
      <c r="M61" s="2" t="s">
        <v>342</v>
      </c>
    </row>
    <row r="62" spans="1:13" x14ac:dyDescent="0.2">
      <c r="A62" s="2" t="s">
        <v>249</v>
      </c>
      <c r="B62" t="s">
        <v>248</v>
      </c>
      <c r="C62" t="s">
        <v>235</v>
      </c>
      <c r="D62" t="s">
        <v>0</v>
      </c>
      <c r="E62" t="s">
        <v>1</v>
      </c>
      <c r="F62" t="s">
        <v>2</v>
      </c>
      <c r="G62">
        <v>11.333600000000001</v>
      </c>
      <c r="H62">
        <v>7.7034700000000003</v>
      </c>
      <c r="I62">
        <v>-0.55702399999999896</v>
      </c>
      <c r="J62">
        <v>-1.7115400000000001</v>
      </c>
      <c r="K62">
        <v>2.8500000000000001E-3</v>
      </c>
      <c r="L62">
        <v>3.1949999999999999E-2</v>
      </c>
      <c r="M62" s="2" t="s">
        <v>325</v>
      </c>
    </row>
    <row r="63" spans="1:13" x14ac:dyDescent="0.2">
      <c r="A63" s="2" t="s">
        <v>137</v>
      </c>
      <c r="B63" t="s">
        <v>136</v>
      </c>
      <c r="C63" t="s">
        <v>138</v>
      </c>
      <c r="D63" t="s">
        <v>0</v>
      </c>
      <c r="E63" t="s">
        <v>1</v>
      </c>
      <c r="F63" t="s">
        <v>2</v>
      </c>
      <c r="G63">
        <v>116.849</v>
      </c>
      <c r="H63">
        <v>79.2988</v>
      </c>
      <c r="I63">
        <v>-0.55927199999999899</v>
      </c>
      <c r="J63">
        <v>-2.7033900000000002</v>
      </c>
      <c r="K63" s="1">
        <v>5.0000000000000002E-5</v>
      </c>
      <c r="L63">
        <v>1.2271000000000001E-3</v>
      </c>
      <c r="M63" s="2" t="s">
        <v>368</v>
      </c>
    </row>
    <row r="64" spans="1:13" x14ac:dyDescent="0.2">
      <c r="A64" s="2" t="s">
        <v>237</v>
      </c>
      <c r="B64" t="s">
        <v>236</v>
      </c>
      <c r="C64" t="s">
        <v>238</v>
      </c>
      <c r="D64" t="s">
        <v>0</v>
      </c>
      <c r="E64" t="s">
        <v>1</v>
      </c>
      <c r="F64" t="s">
        <v>2</v>
      </c>
      <c r="G64">
        <v>9.4492999999999991</v>
      </c>
      <c r="H64">
        <v>6.3384900000000002</v>
      </c>
      <c r="I64">
        <v>-0.576067</v>
      </c>
      <c r="J64">
        <v>-1.8292299999999999</v>
      </c>
      <c r="K64">
        <v>2.3999999999999998E-3</v>
      </c>
      <c r="L64">
        <v>2.8110799999999998E-2</v>
      </c>
      <c r="M64" s="2" t="s">
        <v>372</v>
      </c>
    </row>
    <row r="65" spans="1:13" x14ac:dyDescent="0.2">
      <c r="A65" s="2" t="s">
        <v>88</v>
      </c>
      <c r="B65" t="s">
        <v>87</v>
      </c>
      <c r="C65" t="s">
        <v>89</v>
      </c>
      <c r="D65" t="s">
        <v>0</v>
      </c>
      <c r="E65" t="s">
        <v>1</v>
      </c>
      <c r="F65" t="s">
        <v>2</v>
      </c>
      <c r="G65">
        <v>21.663499999999999</v>
      </c>
      <c r="H65">
        <v>14.353199999999999</v>
      </c>
      <c r="I65">
        <v>-0.59389599999999898</v>
      </c>
      <c r="J65">
        <v>-2.6808800000000002</v>
      </c>
      <c r="K65" s="1">
        <v>5.0000000000000002E-5</v>
      </c>
      <c r="L65">
        <v>1.2271000000000001E-3</v>
      </c>
      <c r="M65" s="2" t="s">
        <v>363</v>
      </c>
    </row>
    <row r="66" spans="1:13" x14ac:dyDescent="0.2">
      <c r="A66" s="2" t="s">
        <v>4</v>
      </c>
      <c r="B66" t="s">
        <v>3</v>
      </c>
      <c r="C66" t="s">
        <v>5</v>
      </c>
      <c r="D66" t="s">
        <v>0</v>
      </c>
      <c r="E66" t="s">
        <v>1</v>
      </c>
      <c r="F66" t="s">
        <v>2</v>
      </c>
      <c r="G66">
        <v>16.7591</v>
      </c>
      <c r="H66">
        <v>11.0656</v>
      </c>
      <c r="I66">
        <v>-0.59886499999999898</v>
      </c>
      <c r="J66">
        <v>-2.6850299999999998</v>
      </c>
      <c r="K66" s="1">
        <v>5.0000000000000002E-5</v>
      </c>
      <c r="L66">
        <v>1.2271000000000001E-3</v>
      </c>
      <c r="M66" s="2" t="s">
        <v>351</v>
      </c>
    </row>
    <row r="67" spans="1:13" x14ac:dyDescent="0.2">
      <c r="A67" s="2" t="s">
        <v>31</v>
      </c>
      <c r="B67" t="s">
        <v>30</v>
      </c>
      <c r="C67" t="s">
        <v>32</v>
      </c>
      <c r="D67" t="s">
        <v>0</v>
      </c>
      <c r="E67" t="s">
        <v>1</v>
      </c>
      <c r="F67" t="s">
        <v>2</v>
      </c>
      <c r="G67">
        <v>11.684900000000001</v>
      </c>
      <c r="H67">
        <v>7.6006600000000004</v>
      </c>
      <c r="I67">
        <v>-0.62044200000000005</v>
      </c>
      <c r="J67">
        <v>-2.2038600000000002</v>
      </c>
      <c r="K67" s="1">
        <v>1E-4</v>
      </c>
      <c r="L67">
        <v>2.2406499999999998E-3</v>
      </c>
      <c r="M67" s="2" t="s">
        <v>353</v>
      </c>
    </row>
    <row r="68" spans="1:13" x14ac:dyDescent="0.2">
      <c r="A68" s="2" t="s">
        <v>206</v>
      </c>
      <c r="B68" t="s">
        <v>205</v>
      </c>
      <c r="C68" t="s">
        <v>207</v>
      </c>
      <c r="D68" t="s">
        <v>0</v>
      </c>
      <c r="E68" t="s">
        <v>1</v>
      </c>
      <c r="F68" t="s">
        <v>2</v>
      </c>
      <c r="G68">
        <v>8.0704700000000003</v>
      </c>
      <c r="H68">
        <v>5.2104999999999997</v>
      </c>
      <c r="I68">
        <v>-0.63122900000000004</v>
      </c>
      <c r="J68">
        <v>-1.6062799999999999</v>
      </c>
      <c r="K68">
        <v>2.5000000000000001E-3</v>
      </c>
      <c r="L68">
        <v>2.9045499999999998E-2</v>
      </c>
      <c r="M68" s="2" t="s">
        <v>378</v>
      </c>
    </row>
    <row r="69" spans="1:13" x14ac:dyDescent="0.2">
      <c r="A69" s="2" t="s">
        <v>127</v>
      </c>
      <c r="B69" t="s">
        <v>126</v>
      </c>
      <c r="C69" t="s">
        <v>128</v>
      </c>
      <c r="D69" t="s">
        <v>0</v>
      </c>
      <c r="E69" t="s">
        <v>1</v>
      </c>
      <c r="F69" t="s">
        <v>2</v>
      </c>
      <c r="G69">
        <v>177.76400000000001</v>
      </c>
      <c r="H69">
        <v>113.52</v>
      </c>
      <c r="I69">
        <v>-0.64701699999999895</v>
      </c>
      <c r="J69">
        <v>-3.0849099999999998</v>
      </c>
      <c r="K69" s="1">
        <v>5.0000000000000002E-5</v>
      </c>
      <c r="L69">
        <v>1.2271000000000001E-3</v>
      </c>
      <c r="M69" s="2" t="s">
        <v>390</v>
      </c>
    </row>
    <row r="70" spans="1:13" x14ac:dyDescent="0.2">
      <c r="A70" s="2" t="s">
        <v>37</v>
      </c>
      <c r="B70" t="s">
        <v>36</v>
      </c>
      <c r="C70" t="s">
        <v>38</v>
      </c>
      <c r="D70" t="s">
        <v>0</v>
      </c>
      <c r="E70" t="s">
        <v>1</v>
      </c>
      <c r="F70" t="s">
        <v>2</v>
      </c>
      <c r="G70">
        <v>53.204799999999999</v>
      </c>
      <c r="H70">
        <v>33.552900000000001</v>
      </c>
      <c r="I70">
        <v>-0.66511699999999896</v>
      </c>
      <c r="J70">
        <v>-2.8175300000000001</v>
      </c>
      <c r="K70" s="1">
        <v>5.0000000000000002E-5</v>
      </c>
      <c r="L70">
        <v>1.2271000000000001E-3</v>
      </c>
      <c r="M70" s="2" t="s">
        <v>355</v>
      </c>
    </row>
    <row r="71" spans="1:13" x14ac:dyDescent="0.2">
      <c r="A71" s="2" t="s">
        <v>46</v>
      </c>
      <c r="B71" t="s">
        <v>45</v>
      </c>
      <c r="C71" t="s">
        <v>47</v>
      </c>
      <c r="D71" t="s">
        <v>0</v>
      </c>
      <c r="E71" t="s">
        <v>1</v>
      </c>
      <c r="F71" t="s">
        <v>2</v>
      </c>
      <c r="G71">
        <v>8.07</v>
      </c>
      <c r="H71">
        <v>5.03498</v>
      </c>
      <c r="I71">
        <v>-0.68058300000000005</v>
      </c>
      <c r="J71">
        <v>-2.1047400000000001</v>
      </c>
      <c r="K71" s="1">
        <v>4.0000000000000002E-4</v>
      </c>
      <c r="L71">
        <v>7.0348600000000004E-3</v>
      </c>
      <c r="M71" s="2" t="s">
        <v>386</v>
      </c>
    </row>
    <row r="72" spans="1:13" x14ac:dyDescent="0.2">
      <c r="A72" s="2" t="s">
        <v>212</v>
      </c>
      <c r="B72" t="s">
        <v>211</v>
      </c>
      <c r="C72" t="s">
        <v>213</v>
      </c>
      <c r="D72" t="s">
        <v>0</v>
      </c>
      <c r="E72" t="s">
        <v>1</v>
      </c>
      <c r="F72" t="s">
        <v>2</v>
      </c>
      <c r="G72">
        <v>9.6124700000000001</v>
      </c>
      <c r="H72">
        <v>5.9016700000000002</v>
      </c>
      <c r="I72">
        <v>-0.70378399999999897</v>
      </c>
      <c r="J72">
        <v>-2.44496</v>
      </c>
      <c r="K72" s="1">
        <v>5.0000000000000002E-5</v>
      </c>
      <c r="L72">
        <v>1.2271000000000001E-3</v>
      </c>
      <c r="M72" s="2" t="s">
        <v>365</v>
      </c>
    </row>
    <row r="73" spans="1:13" x14ac:dyDescent="0.2">
      <c r="A73" s="2" t="s">
        <v>179</v>
      </c>
      <c r="B73" t="s">
        <v>178</v>
      </c>
      <c r="C73" t="s">
        <v>180</v>
      </c>
      <c r="D73" t="s">
        <v>0</v>
      </c>
      <c r="E73" t="s">
        <v>1</v>
      </c>
      <c r="F73" t="s">
        <v>2</v>
      </c>
      <c r="G73">
        <v>9.6543799999999997</v>
      </c>
      <c r="H73">
        <v>5.6107500000000003</v>
      </c>
      <c r="I73">
        <v>-0.78298999999999896</v>
      </c>
      <c r="J73">
        <v>-2.4191400000000001</v>
      </c>
      <c r="K73" s="1">
        <v>5.0000000000000002E-5</v>
      </c>
      <c r="L73">
        <v>1.2271000000000001E-3</v>
      </c>
      <c r="M73" s="2" t="s">
        <v>326</v>
      </c>
    </row>
    <row r="74" spans="1:13" x14ac:dyDescent="0.2">
      <c r="A74" s="2" t="s">
        <v>251</v>
      </c>
      <c r="B74" t="s">
        <v>250</v>
      </c>
      <c r="C74" t="s">
        <v>252</v>
      </c>
      <c r="D74" t="s">
        <v>0</v>
      </c>
      <c r="E74" t="s">
        <v>1</v>
      </c>
      <c r="F74" t="s">
        <v>2</v>
      </c>
      <c r="G74">
        <v>167.94800000000001</v>
      </c>
      <c r="H74">
        <v>96.246700000000004</v>
      </c>
      <c r="I74">
        <v>-0.80320400000000003</v>
      </c>
      <c r="J74">
        <v>-2.5501999999999998</v>
      </c>
      <c r="K74" s="1">
        <v>5.0000000000000002E-5</v>
      </c>
      <c r="L74">
        <v>1.2271000000000001E-3</v>
      </c>
      <c r="M74" s="2" t="s">
        <v>369</v>
      </c>
    </row>
    <row r="75" spans="1:13" x14ac:dyDescent="0.2">
      <c r="A75" s="2" t="s">
        <v>251</v>
      </c>
      <c r="B75" t="s">
        <v>250</v>
      </c>
      <c r="C75" t="s">
        <v>252</v>
      </c>
      <c r="D75" t="s">
        <v>0</v>
      </c>
      <c r="E75" t="s">
        <v>1</v>
      </c>
      <c r="F75" t="s">
        <v>2</v>
      </c>
      <c r="G75">
        <v>167.94800000000001</v>
      </c>
      <c r="H75">
        <v>96.246700000000004</v>
      </c>
      <c r="I75">
        <v>-0.80320400000000003</v>
      </c>
      <c r="J75">
        <v>-2.5501999999999998</v>
      </c>
      <c r="K75" s="1">
        <v>5.0000000000000002E-5</v>
      </c>
      <c r="L75">
        <v>1.2271000000000001E-3</v>
      </c>
      <c r="M75" s="2" t="s">
        <v>370</v>
      </c>
    </row>
    <row r="76" spans="1:13" x14ac:dyDescent="0.2">
      <c r="A76" s="2" t="s">
        <v>251</v>
      </c>
      <c r="B76" t="s">
        <v>250</v>
      </c>
      <c r="C76" t="s">
        <v>252</v>
      </c>
      <c r="D76" t="s">
        <v>0</v>
      </c>
      <c r="E76" t="s">
        <v>1</v>
      </c>
      <c r="F76" t="s">
        <v>2</v>
      </c>
      <c r="G76">
        <v>167.94800000000001</v>
      </c>
      <c r="H76">
        <v>96.246700000000004</v>
      </c>
      <c r="I76">
        <v>-0.80320400000000003</v>
      </c>
      <c r="J76">
        <v>-2.5501999999999998</v>
      </c>
      <c r="K76" s="1">
        <v>5.0000000000000002E-5</v>
      </c>
      <c r="L76">
        <v>1.2271000000000001E-3</v>
      </c>
      <c r="M76" s="2" t="s">
        <v>371</v>
      </c>
    </row>
    <row r="77" spans="1:13" x14ac:dyDescent="0.2">
      <c r="A77" s="2" t="s">
        <v>118</v>
      </c>
      <c r="B77" t="s">
        <v>117</v>
      </c>
      <c r="C77" t="s">
        <v>119</v>
      </c>
      <c r="D77" t="s">
        <v>0</v>
      </c>
      <c r="E77" t="s">
        <v>1</v>
      </c>
      <c r="F77" t="s">
        <v>2</v>
      </c>
      <c r="G77">
        <v>7.9067600000000002</v>
      </c>
      <c r="H77">
        <v>4.3287899999999997</v>
      </c>
      <c r="I77">
        <v>-0.86912299999999898</v>
      </c>
      <c r="J77">
        <v>-2.8379599999999998</v>
      </c>
      <c r="K77" s="1">
        <v>5.0000000000000002E-5</v>
      </c>
      <c r="L77">
        <v>1.2271000000000001E-3</v>
      </c>
      <c r="M77" s="2" t="s">
        <v>327</v>
      </c>
    </row>
    <row r="78" spans="1:13" x14ac:dyDescent="0.2">
      <c r="A78" s="2" t="s">
        <v>73</v>
      </c>
      <c r="B78" t="s">
        <v>72</v>
      </c>
      <c r="C78" t="s">
        <v>74</v>
      </c>
      <c r="D78" t="s">
        <v>0</v>
      </c>
      <c r="E78" t="s">
        <v>1</v>
      </c>
      <c r="F78" t="s">
        <v>2</v>
      </c>
      <c r="G78">
        <v>15.720800000000001</v>
      </c>
      <c r="H78">
        <v>7.9266800000000002</v>
      </c>
      <c r="I78">
        <v>-0.98788299999999896</v>
      </c>
      <c r="J78">
        <v>-1.76051</v>
      </c>
      <c r="K78">
        <v>4.1000000000000003E-3</v>
      </c>
      <c r="L78">
        <v>4.18812E-2</v>
      </c>
      <c r="M78" s="2" t="s">
        <v>315</v>
      </c>
    </row>
    <row r="79" spans="1:13" x14ac:dyDescent="0.2">
      <c r="A79" s="2" t="s">
        <v>182</v>
      </c>
      <c r="B79" t="s">
        <v>181</v>
      </c>
      <c r="C79" t="s">
        <v>183</v>
      </c>
      <c r="D79" t="s">
        <v>0</v>
      </c>
      <c r="E79" t="s">
        <v>1</v>
      </c>
      <c r="F79" t="s">
        <v>2</v>
      </c>
      <c r="G79">
        <v>11.9838</v>
      </c>
      <c r="H79">
        <v>4.4564899999999996</v>
      </c>
      <c r="I79">
        <v>-1.4271</v>
      </c>
      <c r="J79">
        <v>-3.7157</v>
      </c>
      <c r="K79" s="1">
        <v>5.0000000000000002E-5</v>
      </c>
      <c r="L79">
        <v>1.2271000000000001E-3</v>
      </c>
      <c r="M79" s="2" t="s">
        <v>343</v>
      </c>
    </row>
    <row r="82" spans="1:2" s="5" customFormat="1" x14ac:dyDescent="0.2">
      <c r="A82" s="5" t="s">
        <v>5540</v>
      </c>
    </row>
    <row r="86" spans="1:2" x14ac:dyDescent="0.2">
      <c r="A86" t="s">
        <v>438</v>
      </c>
      <c r="B86" t="s">
        <v>439</v>
      </c>
    </row>
    <row r="87" spans="1:2" x14ac:dyDescent="0.2">
      <c r="A87" t="s">
        <v>394</v>
      </c>
    </row>
    <row r="88" spans="1:2" x14ac:dyDescent="0.2">
      <c r="A88" t="s">
        <v>393</v>
      </c>
    </row>
  </sheetData>
  <sortState xmlns:xlrd2="http://schemas.microsoft.com/office/spreadsheetml/2017/richdata2" ref="A2:M87">
    <sortCondition descending="1" ref="I1"/>
  </sortState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0"/>
  <sheetViews>
    <sheetView topLeftCell="A30" workbookViewId="0">
      <selection activeCell="D51" sqref="D51"/>
    </sheetView>
  </sheetViews>
  <sheetFormatPr baseColWidth="10" defaultColWidth="11" defaultRowHeight="16" x14ac:dyDescent="0.2"/>
  <cols>
    <col min="1" max="1" width="20.5" bestFit="1" customWidth="1"/>
    <col min="2" max="2" width="13.33203125" bestFit="1" customWidth="1"/>
    <col min="3" max="3" width="20.5" bestFit="1" customWidth="1"/>
    <col min="4" max="4" width="9" bestFit="1" customWidth="1"/>
    <col min="5" max="5" width="6" bestFit="1" customWidth="1"/>
    <col min="6" max="6" width="7.5" bestFit="1" customWidth="1"/>
    <col min="7" max="8" width="8" bestFit="1" customWidth="1"/>
    <col min="9" max="9" width="9.83203125" bestFit="1" customWidth="1"/>
    <col min="10" max="10" width="8.83203125" bestFit="1" customWidth="1"/>
    <col min="11" max="11" width="8.33203125" bestFit="1" customWidth="1"/>
    <col min="12" max="12" width="11" bestFit="1" customWidth="1"/>
    <col min="13" max="13" width="40" bestFit="1" customWidth="1"/>
  </cols>
  <sheetData>
    <row r="1" spans="1:13" s="3" customFormat="1" x14ac:dyDescent="0.2">
      <c r="A1" s="3" t="s">
        <v>303</v>
      </c>
      <c r="B1" s="3" t="s">
        <v>304</v>
      </c>
      <c r="C1" s="4" t="s">
        <v>305</v>
      </c>
      <c r="D1" s="3" t="s">
        <v>306</v>
      </c>
      <c r="E1" s="3" t="s">
        <v>307</v>
      </c>
      <c r="F1" s="3" t="s">
        <v>308</v>
      </c>
      <c r="G1" s="3" t="s">
        <v>309</v>
      </c>
      <c r="H1" s="3" t="s">
        <v>310</v>
      </c>
      <c r="I1" s="3" t="s">
        <v>311</v>
      </c>
      <c r="J1" s="3" t="s">
        <v>312</v>
      </c>
      <c r="K1" s="3" t="s">
        <v>313</v>
      </c>
      <c r="L1" s="3" t="s">
        <v>314</v>
      </c>
      <c r="M1" s="3" t="s">
        <v>443</v>
      </c>
    </row>
    <row r="2" spans="1:13" x14ac:dyDescent="0.2">
      <c r="A2" t="s">
        <v>226</v>
      </c>
      <c r="B2" s="2" t="s">
        <v>227</v>
      </c>
      <c r="C2" t="s">
        <v>228</v>
      </c>
      <c r="D2" t="s">
        <v>0</v>
      </c>
      <c r="E2" t="s">
        <v>1</v>
      </c>
      <c r="F2" t="s">
        <v>2</v>
      </c>
      <c r="G2">
        <v>4.6374000000000004</v>
      </c>
      <c r="H2">
        <v>9.0117499999999993</v>
      </c>
      <c r="I2">
        <v>0.95849300000000004</v>
      </c>
      <c r="J2">
        <v>2.1775899999999999</v>
      </c>
      <c r="K2" s="1">
        <v>1E-4</v>
      </c>
      <c r="L2">
        <v>2.2406499999999998E-3</v>
      </c>
      <c r="M2" t="s">
        <v>395</v>
      </c>
    </row>
    <row r="3" spans="1:13" x14ac:dyDescent="0.2">
      <c r="A3" t="s">
        <v>69</v>
      </c>
      <c r="B3" s="2" t="s">
        <v>70</v>
      </c>
      <c r="C3" t="s">
        <v>71</v>
      </c>
      <c r="D3" t="s">
        <v>0</v>
      </c>
      <c r="E3" t="s">
        <v>1</v>
      </c>
      <c r="F3" t="s">
        <v>2</v>
      </c>
      <c r="G3">
        <v>4.4433499999999997</v>
      </c>
      <c r="H3">
        <v>8.2921700000000005</v>
      </c>
      <c r="I3">
        <v>0.90010100000000004</v>
      </c>
      <c r="J3">
        <v>3.0081799999999999</v>
      </c>
      <c r="K3" s="1">
        <v>5.0000000000000002E-5</v>
      </c>
      <c r="L3">
        <v>1.2271000000000001E-3</v>
      </c>
      <c r="M3" t="s">
        <v>408</v>
      </c>
    </row>
    <row r="4" spans="1:13" x14ac:dyDescent="0.2">
      <c r="A4" t="s">
        <v>18</v>
      </c>
      <c r="B4" s="2" t="s">
        <v>19</v>
      </c>
      <c r="C4" t="s">
        <v>20</v>
      </c>
      <c r="D4" t="s">
        <v>0</v>
      </c>
      <c r="E4" t="s">
        <v>1</v>
      </c>
      <c r="F4" t="s">
        <v>2</v>
      </c>
      <c r="G4">
        <v>18.838999999999999</v>
      </c>
      <c r="H4">
        <v>33.898499999999999</v>
      </c>
      <c r="I4">
        <v>0.84750099999999895</v>
      </c>
      <c r="J4">
        <v>3.6056400000000002</v>
      </c>
      <c r="K4" s="1">
        <v>5.0000000000000002E-5</v>
      </c>
      <c r="L4">
        <v>1.2271000000000001E-3</v>
      </c>
      <c r="M4" t="s">
        <v>427</v>
      </c>
    </row>
    <row r="5" spans="1:13" x14ac:dyDescent="0.2">
      <c r="A5" t="s">
        <v>208</v>
      </c>
      <c r="B5" s="2" t="s">
        <v>209</v>
      </c>
      <c r="C5" t="s">
        <v>210</v>
      </c>
      <c r="D5" t="s">
        <v>0</v>
      </c>
      <c r="E5" t="s">
        <v>1</v>
      </c>
      <c r="F5" t="s">
        <v>2</v>
      </c>
      <c r="G5">
        <v>5.6201600000000003</v>
      </c>
      <c r="H5">
        <v>9.3057200000000009</v>
      </c>
      <c r="I5">
        <v>0.72750800000000004</v>
      </c>
      <c r="J5">
        <v>2.1993</v>
      </c>
      <c r="K5">
        <v>1.4999999999999999E-4</v>
      </c>
      <c r="L5">
        <v>3.1560400000000001E-3</v>
      </c>
      <c r="M5" t="s">
        <v>432</v>
      </c>
    </row>
    <row r="6" spans="1:13" x14ac:dyDescent="0.2">
      <c r="A6" t="s">
        <v>199</v>
      </c>
      <c r="B6" s="2" t="s">
        <v>200</v>
      </c>
      <c r="C6" t="s">
        <v>201</v>
      </c>
      <c r="D6" t="s">
        <v>0</v>
      </c>
      <c r="E6" t="s">
        <v>1</v>
      </c>
      <c r="F6" t="s">
        <v>2</v>
      </c>
      <c r="G6">
        <v>11.947900000000001</v>
      </c>
      <c r="H6">
        <v>18.8842</v>
      </c>
      <c r="I6">
        <v>0.66042400000000001</v>
      </c>
      <c r="J6">
        <v>2.1727300000000001</v>
      </c>
      <c r="K6">
        <v>1.4999999999999999E-4</v>
      </c>
      <c r="L6">
        <v>3.1560400000000001E-3</v>
      </c>
      <c r="M6" t="s">
        <v>428</v>
      </c>
    </row>
    <row r="7" spans="1:13" x14ac:dyDescent="0.2">
      <c r="A7" t="s">
        <v>294</v>
      </c>
      <c r="B7" s="2" t="s">
        <v>295</v>
      </c>
      <c r="C7" t="s">
        <v>296</v>
      </c>
      <c r="D7" t="s">
        <v>0</v>
      </c>
      <c r="E7" t="s">
        <v>1</v>
      </c>
      <c r="F7" t="s">
        <v>2</v>
      </c>
      <c r="G7">
        <v>8.9529999999999994</v>
      </c>
      <c r="H7">
        <v>13.673</v>
      </c>
      <c r="I7">
        <v>0.61089199999999899</v>
      </c>
      <c r="J7">
        <v>1.8623099999999999</v>
      </c>
      <c r="K7">
        <v>1.8500000000000001E-3</v>
      </c>
      <c r="L7">
        <v>2.3145800000000001E-2</v>
      </c>
      <c r="M7" t="s">
        <v>430</v>
      </c>
    </row>
    <row r="8" spans="1:13" x14ac:dyDescent="0.2">
      <c r="A8" t="s">
        <v>12</v>
      </c>
      <c r="B8" s="2" t="s">
        <v>13</v>
      </c>
      <c r="C8" t="s">
        <v>14</v>
      </c>
      <c r="D8" t="s">
        <v>0</v>
      </c>
      <c r="E8" t="s">
        <v>1</v>
      </c>
      <c r="F8" t="s">
        <v>2</v>
      </c>
      <c r="G8">
        <v>7.2985300000000004</v>
      </c>
      <c r="H8">
        <v>10.527900000000001</v>
      </c>
      <c r="I8">
        <v>0.52853499999999898</v>
      </c>
      <c r="J8">
        <v>1.80541</v>
      </c>
      <c r="K8">
        <v>1.9E-3</v>
      </c>
      <c r="L8">
        <v>2.3634200000000001E-2</v>
      </c>
      <c r="M8" t="s">
        <v>422</v>
      </c>
    </row>
    <row r="9" spans="1:13" x14ac:dyDescent="0.2">
      <c r="A9" t="s">
        <v>166</v>
      </c>
      <c r="B9" s="2" t="s">
        <v>167</v>
      </c>
      <c r="C9" t="s">
        <v>168</v>
      </c>
      <c r="D9" t="s">
        <v>0</v>
      </c>
      <c r="E9" t="s">
        <v>1</v>
      </c>
      <c r="F9" t="s">
        <v>2</v>
      </c>
      <c r="G9">
        <v>9.5035399999999992</v>
      </c>
      <c r="H9">
        <v>13.505100000000001</v>
      </c>
      <c r="I9">
        <v>0.50697300000000001</v>
      </c>
      <c r="J9">
        <v>1.6912799999999999</v>
      </c>
      <c r="K9">
        <v>3.5500000000000002E-3</v>
      </c>
      <c r="L9">
        <v>3.7737600000000003E-2</v>
      </c>
      <c r="M9" t="s">
        <v>415</v>
      </c>
    </row>
    <row r="10" spans="1:13" x14ac:dyDescent="0.2">
      <c r="A10" t="s">
        <v>133</v>
      </c>
      <c r="B10" s="2" t="s">
        <v>134</v>
      </c>
      <c r="C10" t="s">
        <v>135</v>
      </c>
      <c r="D10" t="s">
        <v>0</v>
      </c>
      <c r="E10" t="s">
        <v>1</v>
      </c>
      <c r="F10" t="s">
        <v>2</v>
      </c>
      <c r="G10">
        <v>20.502800000000001</v>
      </c>
      <c r="H10">
        <v>28.7621</v>
      </c>
      <c r="I10">
        <v>0.48834899999999898</v>
      </c>
      <c r="J10">
        <v>2.1090300000000002</v>
      </c>
      <c r="K10">
        <v>3.5E-4</v>
      </c>
      <c r="L10">
        <v>6.3563700000000001E-3</v>
      </c>
      <c r="M10" t="s">
        <v>420</v>
      </c>
    </row>
    <row r="11" spans="1:13" x14ac:dyDescent="0.2">
      <c r="A11" t="s">
        <v>133</v>
      </c>
      <c r="B11" s="2" t="s">
        <v>134</v>
      </c>
      <c r="C11" t="s">
        <v>135</v>
      </c>
      <c r="D11" t="s">
        <v>0</v>
      </c>
      <c r="E11" t="s">
        <v>1</v>
      </c>
      <c r="F11" t="s">
        <v>2</v>
      </c>
      <c r="G11">
        <v>20.502800000000001</v>
      </c>
      <c r="H11">
        <v>28.7621</v>
      </c>
      <c r="I11">
        <v>0.48834899999999898</v>
      </c>
      <c r="J11">
        <v>2.1090300000000002</v>
      </c>
      <c r="K11">
        <v>3.5E-4</v>
      </c>
      <c r="L11">
        <v>6.3563700000000001E-3</v>
      </c>
      <c r="M11" t="s">
        <v>421</v>
      </c>
    </row>
    <row r="12" spans="1:13" x14ac:dyDescent="0.2">
      <c r="A12" t="s">
        <v>120</v>
      </c>
      <c r="B12" s="2" t="s">
        <v>121</v>
      </c>
      <c r="C12" t="s">
        <v>122</v>
      </c>
      <c r="D12" t="s">
        <v>0</v>
      </c>
      <c r="E12" t="s">
        <v>1</v>
      </c>
      <c r="F12" t="s">
        <v>2</v>
      </c>
      <c r="G12">
        <v>18.197900000000001</v>
      </c>
      <c r="H12">
        <v>25.305900000000001</v>
      </c>
      <c r="I12">
        <v>0.47570400000000002</v>
      </c>
      <c r="J12">
        <v>2.0005000000000002</v>
      </c>
      <c r="K12">
        <v>5.5000000000000003E-4</v>
      </c>
      <c r="L12">
        <v>9.0372899999999999E-3</v>
      </c>
      <c r="M12" t="s">
        <v>410</v>
      </c>
    </row>
    <row r="13" spans="1:13" x14ac:dyDescent="0.2">
      <c r="A13" t="s">
        <v>111</v>
      </c>
      <c r="B13" s="2" t="s">
        <v>112</v>
      </c>
      <c r="C13" t="s">
        <v>113</v>
      </c>
      <c r="D13" t="s">
        <v>0</v>
      </c>
      <c r="E13" t="s">
        <v>1</v>
      </c>
      <c r="F13" t="s">
        <v>2</v>
      </c>
      <c r="G13">
        <v>19.820599999999999</v>
      </c>
      <c r="H13">
        <v>27.529199999999999</v>
      </c>
      <c r="I13">
        <v>0.47396300000000002</v>
      </c>
      <c r="J13">
        <v>1.58531</v>
      </c>
      <c r="K13">
        <v>5.0000000000000001E-3</v>
      </c>
      <c r="L13">
        <v>4.82736E-2</v>
      </c>
      <c r="M13" t="s">
        <v>405</v>
      </c>
    </row>
    <row r="14" spans="1:13" x14ac:dyDescent="0.2">
      <c r="A14" t="s">
        <v>280</v>
      </c>
      <c r="B14" s="2" t="s">
        <v>281</v>
      </c>
      <c r="C14" t="s">
        <v>282</v>
      </c>
      <c r="D14" t="s">
        <v>0</v>
      </c>
      <c r="E14" t="s">
        <v>1</v>
      </c>
      <c r="F14" t="s">
        <v>2</v>
      </c>
      <c r="G14">
        <v>6.0858499999999998</v>
      </c>
      <c r="H14">
        <v>8.4352800000000006</v>
      </c>
      <c r="I14">
        <v>0.47097699999999898</v>
      </c>
      <c r="J14">
        <v>1.70583</v>
      </c>
      <c r="K14">
        <v>2.7499999999999998E-3</v>
      </c>
      <c r="L14">
        <v>3.1112000000000001E-2</v>
      </c>
      <c r="M14" t="s">
        <v>406</v>
      </c>
    </row>
    <row r="15" spans="1:13" x14ac:dyDescent="0.2">
      <c r="A15" t="s">
        <v>48</v>
      </c>
      <c r="B15" s="2" t="s">
        <v>49</v>
      </c>
      <c r="C15" t="s">
        <v>50</v>
      </c>
      <c r="D15" t="s">
        <v>0</v>
      </c>
      <c r="E15" t="s">
        <v>1</v>
      </c>
      <c r="F15" t="s">
        <v>2</v>
      </c>
      <c r="G15">
        <v>20.017900000000001</v>
      </c>
      <c r="H15">
        <v>27.709</v>
      </c>
      <c r="I15">
        <v>0.46906100000000001</v>
      </c>
      <c r="J15">
        <v>1.8754500000000001</v>
      </c>
      <c r="K15" s="1">
        <v>6.9999999999999999E-4</v>
      </c>
      <c r="L15">
        <v>1.09792E-2</v>
      </c>
      <c r="M15" t="s">
        <v>426</v>
      </c>
    </row>
    <row r="16" spans="1:13" x14ac:dyDescent="0.2">
      <c r="A16" t="s">
        <v>232</v>
      </c>
      <c r="B16" s="2" t="s">
        <v>233</v>
      </c>
      <c r="C16" t="s">
        <v>234</v>
      </c>
      <c r="D16" t="s">
        <v>0</v>
      </c>
      <c r="E16" t="s">
        <v>1</v>
      </c>
      <c r="F16" t="s">
        <v>2</v>
      </c>
      <c r="G16">
        <v>5.51797</v>
      </c>
      <c r="H16">
        <v>7.5978599999999998</v>
      </c>
      <c r="I16">
        <v>0.461455</v>
      </c>
      <c r="J16">
        <v>1.66123</v>
      </c>
      <c r="K16">
        <v>4.0000000000000001E-3</v>
      </c>
      <c r="L16">
        <v>4.1176600000000001E-2</v>
      </c>
      <c r="M16" t="s">
        <v>400</v>
      </c>
    </row>
    <row r="17" spans="1:13" x14ac:dyDescent="0.2">
      <c r="A17" t="s">
        <v>90</v>
      </c>
      <c r="B17" s="2" t="s">
        <v>91</v>
      </c>
      <c r="C17" t="s">
        <v>92</v>
      </c>
      <c r="D17" t="s">
        <v>0</v>
      </c>
      <c r="E17" t="s">
        <v>1</v>
      </c>
      <c r="F17" t="s">
        <v>2</v>
      </c>
      <c r="G17">
        <v>13.870799999999999</v>
      </c>
      <c r="H17">
        <v>18.461400000000001</v>
      </c>
      <c r="I17">
        <v>0.41246699999999897</v>
      </c>
      <c r="J17">
        <v>1.8521300000000001</v>
      </c>
      <c r="K17">
        <v>1.65E-3</v>
      </c>
      <c r="L17">
        <v>2.11497E-2</v>
      </c>
      <c r="M17" t="s">
        <v>399</v>
      </c>
    </row>
    <row r="18" spans="1:13" x14ac:dyDescent="0.2">
      <c r="A18" t="s">
        <v>24</v>
      </c>
      <c r="B18" s="2" t="s">
        <v>25</v>
      </c>
      <c r="C18" t="s">
        <v>26</v>
      </c>
      <c r="D18" t="s">
        <v>0</v>
      </c>
      <c r="E18" t="s">
        <v>1</v>
      </c>
      <c r="F18" t="s">
        <v>2</v>
      </c>
      <c r="G18">
        <v>68.397300000000001</v>
      </c>
      <c r="H18">
        <v>52.568399999999997</v>
      </c>
      <c r="I18">
        <v>-0.37974400000000003</v>
      </c>
      <c r="J18">
        <v>-1.7068000000000001</v>
      </c>
      <c r="K18">
        <v>2.8999999999999998E-3</v>
      </c>
      <c r="L18">
        <v>3.23424E-2</v>
      </c>
      <c r="M18" t="s">
        <v>412</v>
      </c>
    </row>
    <row r="19" spans="1:13" x14ac:dyDescent="0.2">
      <c r="A19" t="s">
        <v>220</v>
      </c>
      <c r="B19" s="2" t="s">
        <v>221</v>
      </c>
      <c r="C19" t="s">
        <v>222</v>
      </c>
      <c r="D19" t="s">
        <v>0</v>
      </c>
      <c r="E19" t="s">
        <v>1</v>
      </c>
      <c r="F19" t="s">
        <v>2</v>
      </c>
      <c r="G19">
        <v>10.4695</v>
      </c>
      <c r="H19">
        <v>7.7118099999999998</v>
      </c>
      <c r="I19">
        <v>-0.44104900000000002</v>
      </c>
      <c r="J19">
        <v>-2.0727899999999999</v>
      </c>
      <c r="K19" s="1">
        <v>4.0000000000000002E-4</v>
      </c>
      <c r="L19">
        <v>7.0348600000000004E-3</v>
      </c>
      <c r="M19" t="s">
        <v>397</v>
      </c>
    </row>
    <row r="20" spans="1:13" x14ac:dyDescent="0.2">
      <c r="A20" t="s">
        <v>268</v>
      </c>
      <c r="B20" s="2" t="s">
        <v>269</v>
      </c>
      <c r="C20" t="s">
        <v>270</v>
      </c>
      <c r="D20" t="s">
        <v>0</v>
      </c>
      <c r="E20" t="s">
        <v>1</v>
      </c>
      <c r="F20" t="s">
        <v>2</v>
      </c>
      <c r="G20">
        <v>56.679499999999997</v>
      </c>
      <c r="H20">
        <v>41.4711</v>
      </c>
      <c r="I20">
        <v>-0.45072000000000001</v>
      </c>
      <c r="J20">
        <v>-2.0522499999999999</v>
      </c>
      <c r="K20" s="1">
        <v>2.9999999999999997E-4</v>
      </c>
      <c r="L20">
        <v>5.6505499999999998E-3</v>
      </c>
      <c r="M20" t="s">
        <v>433</v>
      </c>
    </row>
    <row r="21" spans="1:13" x14ac:dyDescent="0.2">
      <c r="A21" t="s">
        <v>288</v>
      </c>
      <c r="B21" s="2" t="s">
        <v>289</v>
      </c>
      <c r="C21" t="s">
        <v>290</v>
      </c>
      <c r="D21" t="s">
        <v>0</v>
      </c>
      <c r="E21" t="s">
        <v>1</v>
      </c>
      <c r="F21" t="s">
        <v>2</v>
      </c>
      <c r="G21">
        <v>25.9468</v>
      </c>
      <c r="H21">
        <v>18.831</v>
      </c>
      <c r="I21">
        <v>-0.462444999999999</v>
      </c>
      <c r="J21">
        <v>-1.92191</v>
      </c>
      <c r="K21">
        <v>1.1999999999999999E-3</v>
      </c>
      <c r="L21">
        <v>1.6656199999999999E-2</v>
      </c>
      <c r="M21" t="s">
        <v>409</v>
      </c>
    </row>
    <row r="22" spans="1:13" x14ac:dyDescent="0.2">
      <c r="A22" t="s">
        <v>130</v>
      </c>
      <c r="B22" s="2" t="s">
        <v>131</v>
      </c>
      <c r="C22" t="s">
        <v>132</v>
      </c>
      <c r="D22" t="s">
        <v>0</v>
      </c>
      <c r="E22" t="s">
        <v>1</v>
      </c>
      <c r="F22" t="s">
        <v>2</v>
      </c>
      <c r="G22">
        <v>89.622600000000006</v>
      </c>
      <c r="H22">
        <v>63.931800000000003</v>
      </c>
      <c r="I22">
        <v>-0.48732900000000001</v>
      </c>
      <c r="J22">
        <v>-2.3562400000000001</v>
      </c>
      <c r="K22" s="1">
        <v>5.0000000000000002E-5</v>
      </c>
      <c r="L22">
        <v>1.2271000000000001E-3</v>
      </c>
      <c r="M22" t="s">
        <v>398</v>
      </c>
    </row>
    <row r="23" spans="1:13" x14ac:dyDescent="0.2">
      <c r="A23" t="s">
        <v>217</v>
      </c>
      <c r="B23" s="2" t="s">
        <v>218</v>
      </c>
      <c r="C23" t="s">
        <v>219</v>
      </c>
      <c r="D23" t="s">
        <v>0</v>
      </c>
      <c r="E23" t="s">
        <v>1</v>
      </c>
      <c r="F23" t="s">
        <v>2</v>
      </c>
      <c r="G23">
        <v>36.277799999999999</v>
      </c>
      <c r="H23">
        <v>25.552</v>
      </c>
      <c r="I23">
        <v>-0.50565199999999899</v>
      </c>
      <c r="J23">
        <v>-2.18954</v>
      </c>
      <c r="K23">
        <v>1.4999999999999999E-4</v>
      </c>
      <c r="L23">
        <v>3.1560400000000001E-3</v>
      </c>
      <c r="M23" t="s">
        <v>402</v>
      </c>
    </row>
    <row r="24" spans="1:13" x14ac:dyDescent="0.2">
      <c r="A24" t="s">
        <v>217</v>
      </c>
      <c r="B24" s="2" t="s">
        <v>218</v>
      </c>
      <c r="C24" t="s">
        <v>219</v>
      </c>
      <c r="D24" t="s">
        <v>0</v>
      </c>
      <c r="E24" t="s">
        <v>1</v>
      </c>
      <c r="F24" t="s">
        <v>2</v>
      </c>
      <c r="G24">
        <v>36.277799999999999</v>
      </c>
      <c r="H24">
        <v>25.552</v>
      </c>
      <c r="I24">
        <v>-0.50565199999999899</v>
      </c>
      <c r="J24">
        <v>-2.18954</v>
      </c>
      <c r="K24">
        <v>1.4999999999999999E-4</v>
      </c>
      <c r="L24">
        <v>3.1560400000000001E-3</v>
      </c>
      <c r="M24" t="s">
        <v>403</v>
      </c>
    </row>
    <row r="25" spans="1:13" x14ac:dyDescent="0.2">
      <c r="A25" t="s">
        <v>63</v>
      </c>
      <c r="B25" s="2" t="s">
        <v>64</v>
      </c>
      <c r="C25" t="s">
        <v>65</v>
      </c>
      <c r="D25" t="s">
        <v>0</v>
      </c>
      <c r="E25" t="s">
        <v>1</v>
      </c>
      <c r="F25" t="s">
        <v>2</v>
      </c>
      <c r="G25">
        <v>21.163399999999999</v>
      </c>
      <c r="H25">
        <v>14.86</v>
      </c>
      <c r="I25">
        <v>-0.51013799999999898</v>
      </c>
      <c r="J25">
        <v>-2.1575899999999999</v>
      </c>
      <c r="K25" s="1">
        <v>1E-4</v>
      </c>
      <c r="L25">
        <v>2.2406499999999998E-3</v>
      </c>
      <c r="M25" t="s">
        <v>435</v>
      </c>
    </row>
    <row r="26" spans="1:13" x14ac:dyDescent="0.2">
      <c r="A26" t="s">
        <v>297</v>
      </c>
      <c r="B26" s="2" t="s">
        <v>298</v>
      </c>
      <c r="C26" t="s">
        <v>299</v>
      </c>
      <c r="D26" t="s">
        <v>0</v>
      </c>
      <c r="E26" t="s">
        <v>1</v>
      </c>
      <c r="F26" t="s">
        <v>2</v>
      </c>
      <c r="G26">
        <v>9.5316899999999993</v>
      </c>
      <c r="H26">
        <v>6.6118600000000001</v>
      </c>
      <c r="I26">
        <v>-0.52767600000000003</v>
      </c>
      <c r="J26">
        <v>-2.3057500000000002</v>
      </c>
      <c r="K26">
        <v>1.4999999999999999E-4</v>
      </c>
      <c r="L26">
        <v>3.1560400000000001E-3</v>
      </c>
      <c r="M26" t="s">
        <v>424</v>
      </c>
    </row>
    <row r="27" spans="1:13" x14ac:dyDescent="0.2">
      <c r="A27" t="s">
        <v>277</v>
      </c>
      <c r="B27" s="2" t="s">
        <v>278</v>
      </c>
      <c r="C27" t="s">
        <v>279</v>
      </c>
      <c r="D27" t="s">
        <v>0</v>
      </c>
      <c r="E27" t="s">
        <v>1</v>
      </c>
      <c r="F27" t="s">
        <v>2</v>
      </c>
      <c r="G27">
        <v>1025.67</v>
      </c>
      <c r="H27">
        <v>706.89499999999998</v>
      </c>
      <c r="I27">
        <v>-0.53700599999999898</v>
      </c>
      <c r="J27">
        <v>-2.48706</v>
      </c>
      <c r="K27" s="1">
        <v>5.0000000000000002E-5</v>
      </c>
      <c r="L27">
        <v>1.2271000000000001E-3</v>
      </c>
      <c r="M27" t="s">
        <v>419</v>
      </c>
    </row>
    <row r="28" spans="1:13" x14ac:dyDescent="0.2">
      <c r="A28" t="s">
        <v>15</v>
      </c>
      <c r="B28" s="2" t="s">
        <v>16</v>
      </c>
      <c r="C28" t="s">
        <v>17</v>
      </c>
      <c r="D28" t="s">
        <v>0</v>
      </c>
      <c r="E28" t="s">
        <v>1</v>
      </c>
      <c r="F28" t="s">
        <v>2</v>
      </c>
      <c r="G28">
        <v>8.0540900000000004</v>
      </c>
      <c r="H28">
        <v>5.4944600000000001</v>
      </c>
      <c r="I28">
        <v>-0.55174199999999896</v>
      </c>
      <c r="J28">
        <v>-1.9459</v>
      </c>
      <c r="K28">
        <v>7.5000000000000002E-4</v>
      </c>
      <c r="L28">
        <v>1.1636499999999999E-2</v>
      </c>
      <c r="M28" t="s">
        <v>434</v>
      </c>
    </row>
    <row r="29" spans="1:13" x14ac:dyDescent="0.2">
      <c r="A29" t="s">
        <v>248</v>
      </c>
      <c r="B29" s="2" t="s">
        <v>249</v>
      </c>
      <c r="C29" t="s">
        <v>235</v>
      </c>
      <c r="D29" t="s">
        <v>0</v>
      </c>
      <c r="E29" t="s">
        <v>1</v>
      </c>
      <c r="F29" t="s">
        <v>2</v>
      </c>
      <c r="G29">
        <v>11.333600000000001</v>
      </c>
      <c r="H29">
        <v>7.7034700000000003</v>
      </c>
      <c r="I29">
        <v>-0.55702399999999896</v>
      </c>
      <c r="J29">
        <v>-1.7115400000000001</v>
      </c>
      <c r="K29">
        <v>2.8500000000000001E-3</v>
      </c>
      <c r="L29">
        <v>3.1949999999999999E-2</v>
      </c>
      <c r="M29" t="s">
        <v>401</v>
      </c>
    </row>
    <row r="30" spans="1:13" x14ac:dyDescent="0.2">
      <c r="A30" t="s">
        <v>136</v>
      </c>
      <c r="B30" s="2" t="s">
        <v>137</v>
      </c>
      <c r="C30" t="s">
        <v>138</v>
      </c>
      <c r="D30" t="s">
        <v>0</v>
      </c>
      <c r="E30" t="s">
        <v>1</v>
      </c>
      <c r="F30" t="s">
        <v>2</v>
      </c>
      <c r="G30">
        <v>116.849</v>
      </c>
      <c r="H30">
        <v>79.2988</v>
      </c>
      <c r="I30">
        <v>-0.55927199999999899</v>
      </c>
      <c r="J30">
        <v>-2.7033900000000002</v>
      </c>
      <c r="K30" s="1">
        <v>5.0000000000000002E-5</v>
      </c>
      <c r="L30">
        <v>1.2271000000000001E-3</v>
      </c>
      <c r="M30" t="s">
        <v>417</v>
      </c>
    </row>
    <row r="31" spans="1:13" x14ac:dyDescent="0.2">
      <c r="A31" t="s">
        <v>75</v>
      </c>
      <c r="B31" s="2" t="s">
        <v>76</v>
      </c>
      <c r="C31" t="s">
        <v>77</v>
      </c>
      <c r="D31" t="s">
        <v>0</v>
      </c>
      <c r="E31" t="s">
        <v>1</v>
      </c>
      <c r="F31" t="s">
        <v>2</v>
      </c>
      <c r="G31">
        <v>27.529599999999999</v>
      </c>
      <c r="H31">
        <v>18.658899999999999</v>
      </c>
      <c r="I31">
        <v>-0.56111900000000003</v>
      </c>
      <c r="J31">
        <v>-2.3041999999999998</v>
      </c>
      <c r="K31" s="1">
        <v>1E-4</v>
      </c>
      <c r="L31">
        <v>2.2406499999999998E-3</v>
      </c>
      <c r="M31" t="s">
        <v>414</v>
      </c>
    </row>
    <row r="32" spans="1:13" x14ac:dyDescent="0.2">
      <c r="A32" t="s">
        <v>66</v>
      </c>
      <c r="B32" s="2" t="s">
        <v>67</v>
      </c>
      <c r="C32" t="s">
        <v>68</v>
      </c>
      <c r="D32" t="s">
        <v>0</v>
      </c>
      <c r="E32" t="s">
        <v>1</v>
      </c>
      <c r="F32" t="s">
        <v>2</v>
      </c>
      <c r="G32">
        <v>41.9544</v>
      </c>
      <c r="H32">
        <v>27.797899999999998</v>
      </c>
      <c r="I32">
        <v>-0.59384800000000004</v>
      </c>
      <c r="J32">
        <v>-2.3770600000000002</v>
      </c>
      <c r="K32" s="1">
        <v>5.0000000000000002E-5</v>
      </c>
      <c r="L32">
        <v>1.2271000000000001E-3</v>
      </c>
      <c r="M32" t="s">
        <v>407</v>
      </c>
    </row>
    <row r="33" spans="1:13" x14ac:dyDescent="0.2">
      <c r="A33" t="s">
        <v>205</v>
      </c>
      <c r="B33" s="2" t="s">
        <v>206</v>
      </c>
      <c r="C33" t="s">
        <v>207</v>
      </c>
      <c r="D33" t="s">
        <v>0</v>
      </c>
      <c r="E33" t="s">
        <v>1</v>
      </c>
      <c r="F33" t="s">
        <v>2</v>
      </c>
      <c r="G33">
        <v>8.0704700000000003</v>
      </c>
      <c r="H33">
        <v>5.2104999999999997</v>
      </c>
      <c r="I33">
        <v>-0.63122900000000004</v>
      </c>
      <c r="J33">
        <v>-1.6062799999999999</v>
      </c>
      <c r="K33">
        <v>2.5000000000000001E-3</v>
      </c>
      <c r="L33">
        <v>2.9045499999999998E-2</v>
      </c>
      <c r="M33" t="s">
        <v>425</v>
      </c>
    </row>
    <row r="34" spans="1:13" x14ac:dyDescent="0.2">
      <c r="A34" t="s">
        <v>245</v>
      </c>
      <c r="B34" s="2" t="s">
        <v>246</v>
      </c>
      <c r="C34" t="s">
        <v>247</v>
      </c>
      <c r="D34" t="s">
        <v>0</v>
      </c>
      <c r="E34" t="s">
        <v>1</v>
      </c>
      <c r="F34" t="s">
        <v>2</v>
      </c>
      <c r="G34">
        <v>50.081800000000001</v>
      </c>
      <c r="H34">
        <v>31.717099999999999</v>
      </c>
      <c r="I34">
        <v>-0.65902300000000003</v>
      </c>
      <c r="J34">
        <v>-3.0760399999999999</v>
      </c>
      <c r="K34" s="1">
        <v>5.0000000000000002E-5</v>
      </c>
      <c r="L34">
        <v>1.2271000000000001E-3</v>
      </c>
      <c r="M34" t="s">
        <v>431</v>
      </c>
    </row>
    <row r="35" spans="1:13" x14ac:dyDescent="0.2">
      <c r="A35" t="s">
        <v>211</v>
      </c>
      <c r="B35" s="2" t="s">
        <v>212</v>
      </c>
      <c r="C35" t="s">
        <v>213</v>
      </c>
      <c r="D35" t="s">
        <v>0</v>
      </c>
      <c r="E35" t="s">
        <v>1</v>
      </c>
      <c r="F35" t="s">
        <v>2</v>
      </c>
      <c r="G35">
        <v>9.6124700000000001</v>
      </c>
      <c r="H35">
        <v>5.9016700000000002</v>
      </c>
      <c r="I35">
        <v>-0.70378399999999897</v>
      </c>
      <c r="J35">
        <v>-2.44496</v>
      </c>
      <c r="K35" s="1">
        <v>5.0000000000000002E-5</v>
      </c>
      <c r="L35">
        <v>1.2271000000000001E-3</v>
      </c>
      <c r="M35" t="s">
        <v>416</v>
      </c>
    </row>
    <row r="36" spans="1:13" x14ac:dyDescent="0.2">
      <c r="A36" t="s">
        <v>286</v>
      </c>
      <c r="B36" s="2" t="s">
        <v>287</v>
      </c>
      <c r="C36" t="s">
        <v>129</v>
      </c>
      <c r="D36" t="s">
        <v>0</v>
      </c>
      <c r="E36" t="s">
        <v>1</v>
      </c>
      <c r="F36" t="s">
        <v>2</v>
      </c>
      <c r="G36">
        <v>9.2430500000000002</v>
      </c>
      <c r="H36">
        <v>5.2920999999999996</v>
      </c>
      <c r="I36">
        <v>-0.80452900000000005</v>
      </c>
      <c r="J36">
        <v>-1.74987</v>
      </c>
      <c r="K36">
        <v>2.2000000000000001E-3</v>
      </c>
      <c r="L36">
        <v>2.6358699999999999E-2</v>
      </c>
      <c r="M36" t="s">
        <v>423</v>
      </c>
    </row>
    <row r="37" spans="1:13" x14ac:dyDescent="0.2">
      <c r="A37" t="s">
        <v>102</v>
      </c>
      <c r="B37" s="2" t="s">
        <v>103</v>
      </c>
      <c r="C37" t="s">
        <v>104</v>
      </c>
      <c r="D37" t="s">
        <v>0</v>
      </c>
      <c r="E37" t="s">
        <v>1</v>
      </c>
      <c r="F37" t="s">
        <v>2</v>
      </c>
      <c r="G37">
        <v>8.3653099999999991</v>
      </c>
      <c r="H37">
        <v>4.5132000000000003</v>
      </c>
      <c r="I37">
        <v>-0.89026799999999895</v>
      </c>
      <c r="J37">
        <v>-3.3262900000000002</v>
      </c>
      <c r="K37" s="1">
        <v>5.0000000000000002E-5</v>
      </c>
      <c r="L37">
        <v>1.2271000000000001E-3</v>
      </c>
      <c r="M37" t="s">
        <v>429</v>
      </c>
    </row>
    <row r="38" spans="1:13" x14ac:dyDescent="0.2">
      <c r="A38" t="s">
        <v>229</v>
      </c>
      <c r="B38" s="2" t="s">
        <v>230</v>
      </c>
      <c r="C38" t="s">
        <v>231</v>
      </c>
      <c r="D38" t="s">
        <v>0</v>
      </c>
      <c r="E38" t="s">
        <v>1</v>
      </c>
      <c r="F38" t="s">
        <v>2</v>
      </c>
      <c r="G38">
        <v>24.739599999999999</v>
      </c>
      <c r="H38">
        <v>13.0787</v>
      </c>
      <c r="I38">
        <v>-0.91960399999999898</v>
      </c>
      <c r="J38">
        <v>-4.17746</v>
      </c>
      <c r="K38" s="1">
        <v>5.0000000000000002E-5</v>
      </c>
      <c r="L38">
        <v>1.2271000000000001E-3</v>
      </c>
      <c r="M38" t="s">
        <v>418</v>
      </c>
    </row>
    <row r="39" spans="1:13" x14ac:dyDescent="0.2">
      <c r="A39" t="s">
        <v>27</v>
      </c>
      <c r="B39" s="2" t="s">
        <v>28</v>
      </c>
      <c r="C39" t="s">
        <v>29</v>
      </c>
      <c r="D39" t="s">
        <v>0</v>
      </c>
      <c r="E39" t="s">
        <v>1</v>
      </c>
      <c r="F39" t="s">
        <v>2</v>
      </c>
      <c r="G39">
        <v>16.645600000000002</v>
      </c>
      <c r="H39">
        <v>7.2691699999999999</v>
      </c>
      <c r="I39">
        <v>-1.1952799999999899</v>
      </c>
      <c r="J39">
        <v>-3.8287800000000001</v>
      </c>
      <c r="K39" s="1">
        <v>5.0000000000000002E-5</v>
      </c>
      <c r="L39">
        <v>1.2271000000000001E-3</v>
      </c>
      <c r="M39" t="s">
        <v>396</v>
      </c>
    </row>
    <row r="40" spans="1:13" x14ac:dyDescent="0.2">
      <c r="A40" t="s">
        <v>214</v>
      </c>
      <c r="B40" s="2" t="s">
        <v>215</v>
      </c>
      <c r="C40" t="s">
        <v>216</v>
      </c>
      <c r="D40" t="s">
        <v>0</v>
      </c>
      <c r="E40" t="s">
        <v>1</v>
      </c>
      <c r="F40" t="s">
        <v>2</v>
      </c>
      <c r="G40">
        <v>39.1203</v>
      </c>
      <c r="H40">
        <v>16.309699999999999</v>
      </c>
      <c r="I40">
        <v>-1.2621899999999899</v>
      </c>
      <c r="J40">
        <v>-4.5744300000000004</v>
      </c>
      <c r="K40" s="1">
        <v>5.0000000000000002E-5</v>
      </c>
      <c r="L40">
        <v>1.2271000000000001E-3</v>
      </c>
      <c r="M40" t="s">
        <v>411</v>
      </c>
    </row>
    <row r="41" spans="1:13" x14ac:dyDescent="0.2">
      <c r="A41" t="s">
        <v>139</v>
      </c>
      <c r="B41" s="2" t="s">
        <v>140</v>
      </c>
      <c r="C41" t="s">
        <v>141</v>
      </c>
      <c r="D41" t="s">
        <v>0</v>
      </c>
      <c r="E41" t="s">
        <v>1</v>
      </c>
      <c r="F41" t="s">
        <v>2</v>
      </c>
      <c r="G41">
        <v>8.87988</v>
      </c>
      <c r="H41">
        <v>3.1626500000000002</v>
      </c>
      <c r="I41">
        <v>-1.4894000000000001</v>
      </c>
      <c r="J41">
        <v>-4.3081699999999996</v>
      </c>
      <c r="K41" s="1">
        <v>5.0000000000000002E-5</v>
      </c>
      <c r="L41">
        <v>1.2271000000000001E-3</v>
      </c>
      <c r="M41" t="s">
        <v>404</v>
      </c>
    </row>
    <row r="42" spans="1:13" x14ac:dyDescent="0.2">
      <c r="A42" t="s">
        <v>163</v>
      </c>
      <c r="B42" s="2" t="s">
        <v>164</v>
      </c>
      <c r="C42" t="s">
        <v>165</v>
      </c>
      <c r="D42" t="s">
        <v>0</v>
      </c>
      <c r="E42" t="s">
        <v>1</v>
      </c>
      <c r="F42" t="s">
        <v>2</v>
      </c>
      <c r="G42">
        <v>57.8949</v>
      </c>
      <c r="H42">
        <v>5.9410600000000002</v>
      </c>
      <c r="I42">
        <v>-3.28464</v>
      </c>
      <c r="J42">
        <v>-11.0062</v>
      </c>
      <c r="K42" s="1">
        <v>5.0000000000000002E-5</v>
      </c>
      <c r="L42">
        <v>1.2271000000000001E-3</v>
      </c>
      <c r="M42" t="s">
        <v>413</v>
      </c>
    </row>
    <row r="44" spans="1:13" x14ac:dyDescent="0.2">
      <c r="A44" s="5" t="s">
        <v>5539</v>
      </c>
      <c r="B44" s="5"/>
    </row>
    <row r="48" spans="1:13" x14ac:dyDescent="0.2">
      <c r="A48" t="s">
        <v>440</v>
      </c>
      <c r="B48" t="s">
        <v>441</v>
      </c>
    </row>
    <row r="49" spans="1:1" x14ac:dyDescent="0.2">
      <c r="A49" t="s">
        <v>436</v>
      </c>
    </row>
    <row r="50" spans="1:1" x14ac:dyDescent="0.2">
      <c r="A50" t="s">
        <v>437</v>
      </c>
    </row>
  </sheetData>
  <sortState xmlns:xlrd2="http://schemas.microsoft.com/office/spreadsheetml/2017/richdata2" ref="A2:M51">
    <sortCondition descending="1" ref="I1"/>
  </sortState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SD3_index</vt:lpstr>
      <vt:lpstr>DEGs_WT_vs_vsxKO(1018)</vt:lpstr>
      <vt:lpstr>gene_UPpeak</vt:lpstr>
      <vt:lpstr>gene_DOWNpeak</vt:lpstr>
      <vt:lpstr>gene_UPpeak!gene_peak</vt:lpstr>
      <vt:lpstr>'DEGs_WT_vs_vsxKO(1018)'!significativi</vt:lpstr>
      <vt:lpstr>gene_DOWNpeak!test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Microsoft Office User</cp:lastModifiedBy>
  <dcterms:created xsi:type="dcterms:W3CDTF">2018-03-26T10:08:50Z</dcterms:created>
  <dcterms:modified xsi:type="dcterms:W3CDTF">2023-03-31T18:45:49Z</dcterms:modified>
</cp:coreProperties>
</file>