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Desktop/elife/data 1-Fig1/"/>
    </mc:Choice>
  </mc:AlternateContent>
  <xr:revisionPtr revIDLastSave="0" documentId="8_{0DBD8019-D906-9B41-ADBD-EFA79C39F9DE}" xr6:coauthVersionLast="47" xr6:coauthVersionMax="47" xr10:uidLastSave="{00000000-0000-0000-0000-000000000000}"/>
  <bookViews>
    <workbookView xWindow="3980" yWindow="3000" windowWidth="26840" windowHeight="15940" activeTab="1" xr2:uid="{F5119EA9-35C5-D54D-88FB-928C655F94F4}"/>
  </bookViews>
  <sheets>
    <sheet name="Fig 1f" sheetId="1" r:id="rId1"/>
    <sheet name="Fig 1g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G7" i="2"/>
  <c r="F8" i="2"/>
  <c r="G8" i="2"/>
  <c r="F9" i="2"/>
  <c r="G9" i="2"/>
</calcChain>
</file>

<file path=xl/sharedStrings.xml><?xml version="1.0" encoding="utf-8"?>
<sst xmlns="http://schemas.openxmlformats.org/spreadsheetml/2006/main" count="46" uniqueCount="23">
  <si>
    <t>t Critical two-tail</t>
  </si>
  <si>
    <t>P(T&lt;=t) two-tail</t>
  </si>
  <si>
    <t>t Stat</t>
  </si>
  <si>
    <t>df</t>
  </si>
  <si>
    <t>Hypothesized Mean Difference</t>
  </si>
  <si>
    <t>Observations</t>
  </si>
  <si>
    <t>Variance</t>
  </si>
  <si>
    <t>Mean</t>
  </si>
  <si>
    <t>SsrBc</t>
  </si>
  <si>
    <t>SsrB</t>
  </si>
  <si>
    <t>t-Test: Two-Sample Assuming Unequal Variances</t>
  </si>
  <si>
    <t>Vector</t>
  </si>
  <si>
    <t>Std dev</t>
  </si>
  <si>
    <t>Average</t>
  </si>
  <si>
    <t>Exp 3</t>
  </si>
  <si>
    <t>Exp 2</t>
  </si>
  <si>
    <t>Exp 1</t>
  </si>
  <si>
    <t xml:space="preserve"> PsifA-lacZ activity</t>
  </si>
  <si>
    <t>cfu/ml (16 h/ 2h)</t>
  </si>
  <si>
    <t>Fold replication</t>
  </si>
  <si>
    <t xml:space="preserve"> </t>
  </si>
  <si>
    <t>HeLa cell infection</t>
  </si>
  <si>
    <t>SsrB construct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</si>
</sst>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7BB9C-617C-A946-863A-01D59199B924}">
  <dimension ref="A2:L32"/>
  <sheetViews>
    <sheetView workbookViewId="0">
      <selection activeCell="A4" sqref="A4:A5"/>
    </sheetView>
  </sheetViews>
  <sheetFormatPr baseColWidth="10" defaultRowHeight="16" x14ac:dyDescent="0.2"/>
  <sheetData>
    <row r="2" spans="1:7" x14ac:dyDescent="0.2">
      <c r="A2" s="8" t="s">
        <v>21</v>
      </c>
    </row>
    <row r="4" spans="1:7" x14ac:dyDescent="0.2">
      <c r="A4" s="10" t="s">
        <v>22</v>
      </c>
      <c r="B4" s="9" t="s">
        <v>17</v>
      </c>
      <c r="C4" s="9"/>
      <c r="D4" s="9"/>
      <c r="E4" s="8"/>
      <c r="F4" s="8"/>
      <c r="G4" s="8"/>
    </row>
    <row r="5" spans="1:7" x14ac:dyDescent="0.2">
      <c r="A5" s="10"/>
      <c r="B5" s="8" t="s">
        <v>16</v>
      </c>
      <c r="C5" s="8" t="s">
        <v>15</v>
      </c>
      <c r="D5" s="8" t="s">
        <v>14</v>
      </c>
      <c r="E5" s="8"/>
      <c r="F5" s="8" t="s">
        <v>13</v>
      </c>
      <c r="G5" s="8" t="s">
        <v>12</v>
      </c>
    </row>
    <row r="6" spans="1:7" x14ac:dyDescent="0.2">
      <c r="A6" s="11" t="s">
        <v>9</v>
      </c>
      <c r="B6" s="1">
        <v>82.990750256937318</v>
      </c>
      <c r="C6" s="1">
        <v>98.31341301460823</v>
      </c>
      <c r="D6" s="1">
        <v>91.328430037228728</v>
      </c>
      <c r="F6" s="1">
        <v>100</v>
      </c>
      <c r="G6" s="1">
        <v>12.121968125686582</v>
      </c>
    </row>
    <row r="7" spans="1:7" x14ac:dyDescent="0.2">
      <c r="A7" s="11"/>
      <c r="B7" s="1">
        <v>117.00924974306268</v>
      </c>
      <c r="C7" s="1">
        <v>101.68658698539176</v>
      </c>
      <c r="D7" s="1">
        <v>108.67156996277126</v>
      </c>
      <c r="F7" s="1"/>
      <c r="G7" s="1"/>
    </row>
    <row r="8" spans="1:7" x14ac:dyDescent="0.2">
      <c r="A8" s="11" t="s">
        <v>8</v>
      </c>
      <c r="B8" s="1">
        <v>33.374211140972761</v>
      </c>
      <c r="C8" s="1">
        <v>26.140577889805101</v>
      </c>
      <c r="D8" s="1">
        <v>32.491275541287273</v>
      </c>
      <c r="F8" s="1">
        <v>29.807403387421612</v>
      </c>
      <c r="G8" s="1">
        <v>2.9997689952520701</v>
      </c>
    </row>
    <row r="9" spans="1:7" x14ac:dyDescent="0.2">
      <c r="A9" s="11"/>
      <c r="B9" s="1">
        <v>28.695027848688792</v>
      </c>
      <c r="C9" s="1">
        <v>26.915026611936014</v>
      </c>
      <c r="D9" s="1">
        <v>31.228301291839731</v>
      </c>
      <c r="F9" s="1"/>
      <c r="G9" s="1"/>
    </row>
    <row r="10" spans="1:7" x14ac:dyDescent="0.2">
      <c r="A10" s="8" t="s">
        <v>11</v>
      </c>
      <c r="B10" s="1">
        <v>1.2849455458674535</v>
      </c>
      <c r="C10" s="1">
        <v>10.315124398911889</v>
      </c>
      <c r="D10" s="1">
        <v>6.238508154952858</v>
      </c>
      <c r="F10" s="1">
        <v>5.9461926999107328</v>
      </c>
      <c r="G10" s="1">
        <v>4.522180754175479</v>
      </c>
    </row>
    <row r="15" spans="1:7" x14ac:dyDescent="0.2">
      <c r="A15" s="8" t="s">
        <v>10</v>
      </c>
    </row>
    <row r="16" spans="1:7" ht="17" thickBot="1" x14ac:dyDescent="0.25"/>
    <row r="17" spans="3:12" x14ac:dyDescent="0.2">
      <c r="C17" s="6"/>
      <c r="D17" s="5" t="s">
        <v>9</v>
      </c>
      <c r="E17" s="5" t="s">
        <v>8</v>
      </c>
    </row>
    <row r="18" spans="3:12" x14ac:dyDescent="0.2">
      <c r="C18" s="4" t="s">
        <v>7</v>
      </c>
      <c r="D18">
        <v>100</v>
      </c>
      <c r="E18">
        <v>29.807403387421612</v>
      </c>
    </row>
    <row r="19" spans="3:12" x14ac:dyDescent="0.2">
      <c r="C19" s="4" t="s">
        <v>6</v>
      </c>
      <c r="D19">
        <v>146.94211124016147</v>
      </c>
      <c r="E19">
        <v>8.9986140248756143</v>
      </c>
    </row>
    <row r="20" spans="3:12" x14ac:dyDescent="0.2">
      <c r="C20" s="4" t="s">
        <v>5</v>
      </c>
      <c r="D20">
        <v>6</v>
      </c>
      <c r="E20">
        <v>6</v>
      </c>
      <c r="L20" s="1"/>
    </row>
    <row r="21" spans="3:12" x14ac:dyDescent="0.2">
      <c r="C21" s="4" t="s">
        <v>4</v>
      </c>
      <c r="D21">
        <v>0</v>
      </c>
      <c r="L21" s="1"/>
    </row>
    <row r="22" spans="3:12" x14ac:dyDescent="0.2">
      <c r="C22" s="4" t="s">
        <v>3</v>
      </c>
      <c r="D22">
        <v>6</v>
      </c>
      <c r="L22" s="1"/>
    </row>
    <row r="23" spans="3:12" x14ac:dyDescent="0.2">
      <c r="C23" s="4" t="s">
        <v>2</v>
      </c>
      <c r="D23">
        <v>13.7685167973434</v>
      </c>
      <c r="L23" s="1"/>
    </row>
    <row r="24" spans="3:12" x14ac:dyDescent="0.2">
      <c r="C24" s="4" t="s">
        <v>1</v>
      </c>
      <c r="D24">
        <v>9.1294409797570051E-6</v>
      </c>
      <c r="L24" s="1"/>
    </row>
    <row r="25" spans="3:12" ht="17" thickBot="1" x14ac:dyDescent="0.25">
      <c r="C25" s="3" t="s">
        <v>0</v>
      </c>
      <c r="D25" s="2">
        <v>2.4469118511449697</v>
      </c>
      <c r="E25" s="2"/>
      <c r="L25" s="1"/>
    </row>
    <row r="27" spans="3:12" x14ac:dyDescent="0.2">
      <c r="L27" s="1"/>
    </row>
    <row r="28" spans="3:12" x14ac:dyDescent="0.2">
      <c r="L28" s="1"/>
    </row>
    <row r="29" spans="3:12" x14ac:dyDescent="0.2">
      <c r="L29" s="1"/>
    </row>
    <row r="30" spans="3:12" x14ac:dyDescent="0.2">
      <c r="L30" s="1"/>
    </row>
    <row r="31" spans="3:12" x14ac:dyDescent="0.2">
      <c r="L31" s="1"/>
    </row>
    <row r="32" spans="3:12" x14ac:dyDescent="0.2">
      <c r="L32" s="1"/>
    </row>
  </sheetData>
  <mergeCells count="4">
    <mergeCell ref="B4:D4"/>
    <mergeCell ref="A4:A5"/>
    <mergeCell ref="A6:A7"/>
    <mergeCell ref="A8:A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E268D-A5DB-BF42-9FA6-4592604D5C72}">
  <dimension ref="A2:G23"/>
  <sheetViews>
    <sheetView tabSelected="1" workbookViewId="0">
      <selection activeCell="A12" sqref="A12"/>
    </sheetView>
  </sheetViews>
  <sheetFormatPr baseColWidth="10" defaultRowHeight="16" x14ac:dyDescent="0.2"/>
  <sheetData>
    <row r="2" spans="1:7" x14ac:dyDescent="0.2">
      <c r="A2" s="8" t="s">
        <v>21</v>
      </c>
    </row>
    <row r="3" spans="1:7" x14ac:dyDescent="0.2">
      <c r="A3" t="s">
        <v>20</v>
      </c>
    </row>
    <row r="4" spans="1:7" x14ac:dyDescent="0.2">
      <c r="A4" s="8"/>
      <c r="B4" s="9" t="s">
        <v>19</v>
      </c>
      <c r="C4" s="9"/>
      <c r="D4" s="9"/>
      <c r="E4" s="8"/>
      <c r="F4" s="8"/>
      <c r="G4" s="8"/>
    </row>
    <row r="5" spans="1:7" x14ac:dyDescent="0.2">
      <c r="A5" s="10" t="s">
        <v>22</v>
      </c>
      <c r="B5" s="9" t="s">
        <v>18</v>
      </c>
      <c r="C5" s="9"/>
      <c r="D5" s="9"/>
      <c r="E5" s="8"/>
      <c r="F5" s="8"/>
      <c r="G5" s="8"/>
    </row>
    <row r="6" spans="1:7" x14ac:dyDescent="0.2">
      <c r="A6" s="10"/>
      <c r="B6" s="8" t="s">
        <v>16</v>
      </c>
      <c r="C6" s="8" t="s">
        <v>15</v>
      </c>
      <c r="D6" s="8" t="s">
        <v>14</v>
      </c>
      <c r="E6" s="8"/>
      <c r="F6" s="8" t="s">
        <v>13</v>
      </c>
      <c r="G6" s="8" t="s">
        <v>12</v>
      </c>
    </row>
    <row r="7" spans="1:7" x14ac:dyDescent="0.2">
      <c r="A7" s="8" t="s">
        <v>9</v>
      </c>
      <c r="B7">
        <v>23.5</v>
      </c>
      <c r="C7">
        <v>19.329999999999998</v>
      </c>
      <c r="D7" s="7">
        <v>17.197730248799651</v>
      </c>
      <c r="F7" s="1">
        <f>AVERAGE(B7:D7)</f>
        <v>20.00924341626655</v>
      </c>
      <c r="G7" s="1">
        <f>STDEV(B7:D7)</f>
        <v>3.2055701081289638</v>
      </c>
    </row>
    <row r="8" spans="1:7" x14ac:dyDescent="0.2">
      <c r="A8" s="8" t="s">
        <v>8</v>
      </c>
      <c r="B8">
        <v>5.54</v>
      </c>
      <c r="C8">
        <v>10.18</v>
      </c>
      <c r="D8" s="7">
        <v>2.3888888888888888</v>
      </c>
      <c r="F8" s="1">
        <f>AVERAGE(B8:D8)</f>
        <v>6.036296296296296</v>
      </c>
      <c r="G8" s="1">
        <f>STDEV(B8:D8)</f>
        <v>3.9191945086596318</v>
      </c>
    </row>
    <row r="9" spans="1:7" x14ac:dyDescent="0.2">
      <c r="A9" s="8" t="s">
        <v>11</v>
      </c>
      <c r="B9" s="7">
        <v>4.0511192783160705</v>
      </c>
      <c r="C9" s="7">
        <v>5.024390243902439</v>
      </c>
      <c r="F9" s="1">
        <f>AVERAGE(B9:D9)</f>
        <v>4.5377547611092552</v>
      </c>
      <c r="G9" s="1">
        <f>STDEV(B9:D9)</f>
        <v>0.68820649969809045</v>
      </c>
    </row>
    <row r="13" spans="1:7" x14ac:dyDescent="0.2">
      <c r="C13" t="s">
        <v>10</v>
      </c>
    </row>
    <row r="14" spans="1:7" ht="17" thickBot="1" x14ac:dyDescent="0.25"/>
    <row r="15" spans="1:7" x14ac:dyDescent="0.2">
      <c r="C15" s="6"/>
      <c r="D15" s="5" t="s">
        <v>9</v>
      </c>
      <c r="E15" s="5" t="s">
        <v>8</v>
      </c>
    </row>
    <row r="16" spans="1:7" x14ac:dyDescent="0.2">
      <c r="C16" s="4" t="s">
        <v>7</v>
      </c>
      <c r="D16">
        <v>20.00924341626655</v>
      </c>
      <c r="E16">
        <v>6.036296296296296</v>
      </c>
    </row>
    <row r="17" spans="3:5" x14ac:dyDescent="0.2">
      <c r="C17" s="4" t="s">
        <v>6</v>
      </c>
      <c r="D17">
        <v>10.275679718129936</v>
      </c>
      <c r="E17">
        <v>15.360085596707812</v>
      </c>
    </row>
    <row r="18" spans="3:5" x14ac:dyDescent="0.2">
      <c r="C18" s="4" t="s">
        <v>5</v>
      </c>
      <c r="D18">
        <v>3</v>
      </c>
      <c r="E18">
        <v>3</v>
      </c>
    </row>
    <row r="19" spans="3:5" x14ac:dyDescent="0.2">
      <c r="C19" s="4" t="s">
        <v>4</v>
      </c>
      <c r="D19">
        <v>0</v>
      </c>
    </row>
    <row r="20" spans="3:5" x14ac:dyDescent="0.2">
      <c r="C20" s="4" t="s">
        <v>3</v>
      </c>
      <c r="D20">
        <v>4</v>
      </c>
    </row>
    <row r="21" spans="3:5" x14ac:dyDescent="0.2">
      <c r="C21" s="4" t="s">
        <v>2</v>
      </c>
      <c r="D21">
        <v>4.779973614167174</v>
      </c>
    </row>
    <row r="22" spans="3:5" x14ac:dyDescent="0.2">
      <c r="C22" s="4" t="s">
        <v>1</v>
      </c>
      <c r="D22">
        <v>8.7757024442371608E-3</v>
      </c>
    </row>
    <row r="23" spans="3:5" ht="17" thickBot="1" x14ac:dyDescent="0.25">
      <c r="C23" s="3" t="s">
        <v>0</v>
      </c>
      <c r="D23" s="2">
        <v>2.7764451051977934</v>
      </c>
      <c r="E23" s="2"/>
    </row>
  </sheetData>
  <mergeCells count="3">
    <mergeCell ref="B5:D5"/>
    <mergeCell ref="B4:D4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1f</vt:lpstr>
      <vt:lpstr>Fig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2022-12-29T19:17:16Z</dcterms:created>
  <dcterms:modified xsi:type="dcterms:W3CDTF">2022-12-29T19:19:57Z</dcterms:modified>
</cp:coreProperties>
</file>