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ierrysoldati/Dropbox/trafE/trafE_art/2023.02.22_after_review/TrafE_Dextran/"/>
    </mc:Choice>
  </mc:AlternateContent>
  <xr:revisionPtr revIDLastSave="0" documentId="13_ncr:1_{A07B1FBE-05A0-4C42-B1D0-809E2044FF80}" xr6:coauthVersionLast="47" xr6:coauthVersionMax="47" xr10:uidLastSave="{00000000-0000-0000-0000-000000000000}"/>
  <bookViews>
    <workbookView xWindow="380" yWindow="500" windowWidth="28040" windowHeight="16600" xr2:uid="{A988CA5B-1572-264E-86D5-5025FE14273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2" i="1"/>
  <c r="G4" i="1"/>
  <c r="H4" i="1"/>
  <c r="I4" i="1"/>
  <c r="I3" i="1"/>
  <c r="H3" i="1"/>
  <c r="G3" i="1"/>
  <c r="I2" i="1"/>
  <c r="H2" i="1"/>
  <c r="G2" i="1"/>
</calcChain>
</file>

<file path=xl/sharedStrings.xml><?xml version="1.0" encoding="utf-8"?>
<sst xmlns="http://schemas.openxmlformats.org/spreadsheetml/2006/main" count="10" uniqueCount="10">
  <si>
    <t>n_cells</t>
  </si>
  <si>
    <t xml:space="preserve">time </t>
  </si>
  <si>
    <t>n_TrafE_dots</t>
  </si>
  <si>
    <t>n_DEXTRAN_dots</t>
  </si>
  <si>
    <t>n_TrafE_DEXTRAN_coloc</t>
  </si>
  <si>
    <t>N</t>
  </si>
  <si>
    <t>TrafE_Dextran_cloc_percent</t>
  </si>
  <si>
    <t>ave_TrafE_cell</t>
  </si>
  <si>
    <t>ave_Dextran_cell</t>
  </si>
  <si>
    <t>ave_coloc_cell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</si>
</sst>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953F2-61CA-E344-B3F6-372DA6706433}">
  <dimension ref="A1:J4"/>
  <sheetViews>
    <sheetView tabSelected="1" workbookViewId="0">
      <selection activeCell="J2" sqref="J2:J4"/>
    </sheetView>
  </sheetViews>
  <sheetFormatPr baseColWidth="10" defaultRowHeight="16" x14ac:dyDescent="0.2"/>
  <cols>
    <col min="2" max="2" width="13.83203125" customWidth="1"/>
    <col min="3" max="3" width="19.33203125" customWidth="1"/>
    <col min="4" max="4" width="23.1640625" customWidth="1"/>
    <col min="7" max="7" width="18.83203125" customWidth="1"/>
    <col min="8" max="8" width="14.33203125" customWidth="1"/>
    <col min="9" max="9" width="18" customWidth="1"/>
    <col min="10" max="10" width="29.6640625" customWidth="1"/>
  </cols>
  <sheetData>
    <row r="1" spans="1:10" x14ac:dyDescent="0.2">
      <c r="A1" t="s">
        <v>5</v>
      </c>
      <c r="B1" t="s">
        <v>1</v>
      </c>
      <c r="C1" t="s">
        <v>2</v>
      </c>
      <c r="D1" t="s">
        <v>3</v>
      </c>
      <c r="E1" t="s">
        <v>4</v>
      </c>
      <c r="F1" t="s">
        <v>0</v>
      </c>
      <c r="G1" t="s">
        <v>7</v>
      </c>
      <c r="H1" t="s">
        <v>8</v>
      </c>
      <c r="I1" t="s">
        <v>9</v>
      </c>
      <c r="J1" t="s">
        <v>6</v>
      </c>
    </row>
    <row r="2" spans="1:10" x14ac:dyDescent="0.2">
      <c r="A2">
        <v>1</v>
      </c>
      <c r="B2">
        <v>55</v>
      </c>
      <c r="C2">
        <v>114</v>
      </c>
      <c r="D2">
        <v>201</v>
      </c>
      <c r="E2">
        <v>39</v>
      </c>
      <c r="F2">
        <v>26</v>
      </c>
      <c r="G2">
        <f>C2/F2</f>
        <v>4.384615384615385</v>
      </c>
      <c r="H2">
        <f>D2/F2</f>
        <v>7.7307692307692308</v>
      </c>
      <c r="I2">
        <f>E2/F2</f>
        <v>1.5</v>
      </c>
      <c r="J2">
        <f>(I2/G2)*100</f>
        <v>34.210526315789465</v>
      </c>
    </row>
    <row r="3" spans="1:10" x14ac:dyDescent="0.2">
      <c r="A3">
        <v>2</v>
      </c>
      <c r="B3">
        <v>55</v>
      </c>
      <c r="C3">
        <v>100</v>
      </c>
      <c r="D3">
        <v>152</v>
      </c>
      <c r="E3">
        <v>30</v>
      </c>
      <c r="F3">
        <v>23</v>
      </c>
      <c r="G3">
        <f>C3/F3</f>
        <v>4.3478260869565215</v>
      </c>
      <c r="H3">
        <f>D3/F3</f>
        <v>6.6086956521739131</v>
      </c>
      <c r="I3">
        <f>E3/F3</f>
        <v>1.3043478260869565</v>
      </c>
      <c r="J3">
        <f t="shared" ref="J3:J4" si="0">(I3/G3)*100</f>
        <v>30.000000000000004</v>
      </c>
    </row>
    <row r="4" spans="1:10" x14ac:dyDescent="0.2">
      <c r="A4">
        <v>3</v>
      </c>
      <c r="B4">
        <v>55</v>
      </c>
      <c r="C4">
        <v>71</v>
      </c>
      <c r="D4">
        <v>175</v>
      </c>
      <c r="E4">
        <v>26</v>
      </c>
      <c r="F4">
        <v>23</v>
      </c>
      <c r="G4">
        <f>C4/F4</f>
        <v>3.0869565217391304</v>
      </c>
      <c r="H4">
        <f>D4/F4</f>
        <v>7.6086956521739131</v>
      </c>
      <c r="I4">
        <f>E4/F4</f>
        <v>1.1304347826086956</v>
      </c>
      <c r="J4">
        <f t="shared" si="0"/>
        <v>36.619718309859152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2023-03-20T10:02:41Z</dcterms:created>
  <dcterms:modified xsi:type="dcterms:W3CDTF">2023-03-20T16:14:39Z</dcterms:modified>
</cp:coreProperties>
</file>