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ebb\Documents\Experiments and Results\20190211 EW.2 Forward phase protien array of Met-1 cell lines\2019_MCA_0001_ Emily Webb\"/>
    </mc:Choice>
  </mc:AlternateContent>
  <bookViews>
    <workbookView xWindow="0" yWindow="0" windowWidth="28800" windowHeight="12432"/>
  </bookViews>
  <sheets>
    <sheet name="Sheet1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<sst xmlns="http://schemas.openxmlformats.org/spreadsheetml/2006/main" count="275" uniqueCount="79">
  <si>
    <t>Block</t>
  </si>
  <si>
    <t>Column</t>
  </si>
  <si>
    <t>Row</t>
  </si>
  <si>
    <t>ID</t>
  </si>
  <si>
    <t>Name</t>
  </si>
  <si>
    <t>TCA-3/CCL-1</t>
  </si>
  <si>
    <t>CCL 11 /EOTAXIN</t>
  </si>
  <si>
    <t>CCL12/MCP-5</t>
  </si>
  <si>
    <t>CCL17/TARC</t>
  </si>
  <si>
    <t>CCL-2/JE/MCP1</t>
  </si>
  <si>
    <t>CCL21/6CKINE</t>
  </si>
  <si>
    <t>CCL22/MDC</t>
  </si>
  <si>
    <t>CTACK/CCL27</t>
  </si>
  <si>
    <t>CCL28</t>
  </si>
  <si>
    <t>CCL3/MIP-1a</t>
  </si>
  <si>
    <t>CCL5/RANTES</t>
  </si>
  <si>
    <t>CCL-6/C10</t>
  </si>
  <si>
    <t>CCL9/10/MIP-1g</t>
  </si>
  <si>
    <t>CD30 LIGAND/TNFSF8</t>
  </si>
  <si>
    <t>CX3CL1/FRACTALKINE</t>
  </si>
  <si>
    <t>CXCL1/KC</t>
  </si>
  <si>
    <t>CXCL10/IP-10/CRG-2</t>
  </si>
  <si>
    <t>CXCL11/I-TAC</t>
  </si>
  <si>
    <t>CXCL12/SDF-1</t>
  </si>
  <si>
    <t>CXCL13/BLC/BCA-1</t>
  </si>
  <si>
    <t>CXCL16</t>
  </si>
  <si>
    <t>CXCL2/GROb/MIP-2/CINC-3</t>
  </si>
  <si>
    <t>CXCL4/PF4</t>
  </si>
  <si>
    <t>CXCL7/THYMUS CYT-1</t>
  </si>
  <si>
    <t>CXCL/MIG</t>
  </si>
  <si>
    <t>ENDOCAN/ESM1</t>
  </si>
  <si>
    <t>ENDOGLIN/CD105</t>
  </si>
  <si>
    <t>FAS LGAND /TNFSF6</t>
  </si>
  <si>
    <t>FLT-3</t>
  </si>
  <si>
    <t>G-CSF</t>
  </si>
  <si>
    <t>GM-CSF</t>
  </si>
  <si>
    <t>IFN-g</t>
  </si>
  <si>
    <t>IGF-1</t>
  </si>
  <si>
    <t>IGF-II</t>
  </si>
  <si>
    <t>IGFBP-2</t>
  </si>
  <si>
    <t>IGFBP-3</t>
  </si>
  <si>
    <t>IGFBP5</t>
  </si>
  <si>
    <t>IGFBP-6</t>
  </si>
  <si>
    <t>IL-1a/ IL-1F1</t>
  </si>
  <si>
    <t>IL-1b /IL-1F2</t>
  </si>
  <si>
    <t>IL-10</t>
  </si>
  <si>
    <t>IL-11</t>
  </si>
  <si>
    <t>IL-12/IL-23 p40</t>
  </si>
  <si>
    <t>IL13</t>
  </si>
  <si>
    <t>IL-17</t>
  </si>
  <si>
    <t>IL-1RA /IL1-F3</t>
  </si>
  <si>
    <t>IL-2</t>
  </si>
  <si>
    <t>IL-3</t>
  </si>
  <si>
    <t>IL-4</t>
  </si>
  <si>
    <t>IL-5</t>
  </si>
  <si>
    <t>IL-6</t>
  </si>
  <si>
    <t>IL-7</t>
  </si>
  <si>
    <t>LIPOCALIN-2/NGAL</t>
  </si>
  <si>
    <t>LIXVEG</t>
  </si>
  <si>
    <t>LIX</t>
  </si>
  <si>
    <t>M-CSF</t>
  </si>
  <si>
    <t>MMP-2</t>
  </si>
  <si>
    <t>MMP-3</t>
  </si>
  <si>
    <t>MMP-7</t>
  </si>
  <si>
    <t>PENTRAXIN 3 /TSG-14</t>
  </si>
  <si>
    <t>PRO-MMP9</t>
  </si>
  <si>
    <t>TNF-a</t>
  </si>
  <si>
    <t>EGF</t>
  </si>
  <si>
    <t>TRANCE/TNFSF11/RANK L</t>
  </si>
  <si>
    <t>TREM-1</t>
  </si>
  <si>
    <t>VEGF164</t>
  </si>
  <si>
    <t>media control</t>
  </si>
  <si>
    <t>WT 1</t>
  </si>
  <si>
    <t>WT 2</t>
  </si>
  <si>
    <t>WT 3</t>
  </si>
  <si>
    <t>NULL 1</t>
  </si>
  <si>
    <t>NULL 2</t>
  </si>
  <si>
    <t>NULL 3</t>
  </si>
  <si>
    <t>Forward Phase Protein Arrayof MET-01 cells (raw values)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</si>
</sst>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8"/>
  <sheetViews>
    <sheetView tabSelected="1" workbookViewId="0">
      <selection activeCell="N8" sqref="N8"/>
    </sheetView>
  </sheetViews>
  <sheetFormatPr defaultRowHeight="14.4" x14ac:dyDescent="0.3"/>
  <cols>
    <col min="5" max="5" width="19.21875" customWidth="1"/>
    <col min="6" max="11" width="8.88671875" style="2"/>
  </cols>
  <sheetData>
    <row r="1" spans="1:12" x14ac:dyDescent="0.3">
      <c r="A1" t="s">
        <v>78</v>
      </c>
    </row>
    <row r="2" spans="1:12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s="2" t="s">
        <v>72</v>
      </c>
      <c r="G2" s="2" t="s">
        <v>73</v>
      </c>
      <c r="H2" s="2" t="s">
        <v>74</v>
      </c>
      <c r="I2" s="2" t="s">
        <v>75</v>
      </c>
      <c r="J2" s="2" t="s">
        <v>76</v>
      </c>
      <c r="K2" s="2" t="s">
        <v>77</v>
      </c>
      <c r="L2" t="s">
        <v>71</v>
      </c>
    </row>
    <row r="3" spans="1:12" x14ac:dyDescent="0.3">
      <c r="A3">
        <v>1</v>
      </c>
      <c r="B3">
        <v>4</v>
      </c>
      <c r="C3">
        <v>1</v>
      </c>
      <c r="D3">
        <v>5</v>
      </c>
      <c r="E3" t="s">
        <v>5</v>
      </c>
      <c r="F3" s="2">
        <v>5.74</v>
      </c>
      <c r="G3" s="2">
        <v>2.98</v>
      </c>
      <c r="H3" s="2">
        <v>-0.04</v>
      </c>
      <c r="I3" s="2">
        <v>3.87</v>
      </c>
      <c r="J3" s="2">
        <v>12.63</v>
      </c>
      <c r="K3" s="2">
        <v>3.23</v>
      </c>
      <c r="L3">
        <v>12.68</v>
      </c>
    </row>
    <row r="4" spans="1:12" x14ac:dyDescent="0.3">
      <c r="A4">
        <v>1</v>
      </c>
      <c r="B4">
        <v>3</v>
      </c>
      <c r="C4">
        <v>2</v>
      </c>
      <c r="D4">
        <v>5</v>
      </c>
      <c r="E4" t="s">
        <v>5</v>
      </c>
      <c r="F4" s="2">
        <v>9.67</v>
      </c>
      <c r="G4" s="2">
        <v>-1.61</v>
      </c>
      <c r="H4" s="2">
        <v>2.09</v>
      </c>
      <c r="I4" s="2">
        <v>12.13</v>
      </c>
      <c r="J4" s="2">
        <v>4.8099999999999996</v>
      </c>
      <c r="K4" s="2">
        <v>3.79</v>
      </c>
      <c r="L4">
        <v>8.77</v>
      </c>
    </row>
    <row r="5" spans="1:12" x14ac:dyDescent="0.3">
      <c r="A5">
        <v>1</v>
      </c>
      <c r="B5">
        <v>2</v>
      </c>
      <c r="C5">
        <v>3</v>
      </c>
      <c r="D5">
        <v>5</v>
      </c>
      <c r="E5" t="s">
        <v>5</v>
      </c>
      <c r="F5" s="2">
        <v>6.28</v>
      </c>
      <c r="G5" s="2">
        <v>9.5399999999999991</v>
      </c>
      <c r="H5" s="2">
        <v>8.59</v>
      </c>
      <c r="I5" s="2">
        <v>14.77</v>
      </c>
      <c r="J5" s="2">
        <v>13.38</v>
      </c>
      <c r="K5" s="2">
        <v>15.93</v>
      </c>
      <c r="L5">
        <v>10.42</v>
      </c>
    </row>
    <row r="6" spans="1:12" x14ac:dyDescent="0.3">
      <c r="A6">
        <v>1</v>
      </c>
      <c r="B6">
        <v>1</v>
      </c>
      <c r="C6">
        <v>4</v>
      </c>
      <c r="D6">
        <v>5</v>
      </c>
      <c r="E6" t="s">
        <v>5</v>
      </c>
      <c r="F6" s="2">
        <v>3.92</v>
      </c>
      <c r="G6" s="2">
        <v>24.62</v>
      </c>
      <c r="H6" s="2">
        <v>-3.31</v>
      </c>
      <c r="I6" s="2">
        <v>2.08</v>
      </c>
      <c r="J6" s="2">
        <v>7.19</v>
      </c>
      <c r="K6" s="2">
        <v>7.96</v>
      </c>
      <c r="L6">
        <v>12</v>
      </c>
    </row>
    <row r="7" spans="1:12" x14ac:dyDescent="0.3">
      <c r="A7">
        <v>2</v>
      </c>
      <c r="B7">
        <v>4</v>
      </c>
      <c r="C7">
        <v>1</v>
      </c>
      <c r="D7">
        <v>6</v>
      </c>
      <c r="E7" t="s">
        <v>6</v>
      </c>
      <c r="F7">
        <v>382.11</v>
      </c>
      <c r="G7">
        <v>349.01</v>
      </c>
      <c r="H7">
        <v>345.06</v>
      </c>
      <c r="I7">
        <v>393.19</v>
      </c>
      <c r="J7">
        <v>263.27</v>
      </c>
      <c r="K7">
        <v>335.95</v>
      </c>
      <c r="L7">
        <v>19.3</v>
      </c>
    </row>
    <row r="8" spans="1:12" x14ac:dyDescent="0.3">
      <c r="A8">
        <v>2</v>
      </c>
      <c r="B8">
        <v>3</v>
      </c>
      <c r="C8">
        <v>2</v>
      </c>
      <c r="D8">
        <v>6</v>
      </c>
      <c r="E8" t="s">
        <v>6</v>
      </c>
      <c r="F8">
        <v>351.79</v>
      </c>
      <c r="G8">
        <v>415.74</v>
      </c>
      <c r="H8">
        <v>335.16</v>
      </c>
      <c r="I8">
        <v>379.05</v>
      </c>
      <c r="J8">
        <v>250.05</v>
      </c>
      <c r="K8">
        <v>333.29</v>
      </c>
      <c r="L8">
        <v>12.25</v>
      </c>
    </row>
    <row r="9" spans="1:12" x14ac:dyDescent="0.3">
      <c r="A9">
        <v>2</v>
      </c>
      <c r="B9">
        <v>2</v>
      </c>
      <c r="C9">
        <v>3</v>
      </c>
      <c r="D9">
        <v>6</v>
      </c>
      <c r="E9" t="s">
        <v>6</v>
      </c>
      <c r="F9">
        <v>356.09</v>
      </c>
      <c r="G9">
        <v>379.1</v>
      </c>
      <c r="H9">
        <v>350.83</v>
      </c>
      <c r="I9">
        <v>363.2</v>
      </c>
      <c r="J9">
        <v>241.28</v>
      </c>
      <c r="K9">
        <v>354.1</v>
      </c>
      <c r="L9">
        <v>15.57</v>
      </c>
    </row>
    <row r="10" spans="1:12" x14ac:dyDescent="0.3">
      <c r="A10">
        <v>2</v>
      </c>
      <c r="B10">
        <v>1</v>
      </c>
      <c r="C10">
        <v>4</v>
      </c>
      <c r="D10">
        <v>6</v>
      </c>
      <c r="E10" t="s">
        <v>6</v>
      </c>
      <c r="F10">
        <v>328.23</v>
      </c>
      <c r="G10">
        <v>415.39</v>
      </c>
      <c r="H10">
        <v>349.32</v>
      </c>
      <c r="I10">
        <v>378.42</v>
      </c>
      <c r="J10">
        <v>241.78</v>
      </c>
      <c r="K10">
        <v>383.63</v>
      </c>
      <c r="L10">
        <v>17.87</v>
      </c>
    </row>
    <row r="11" spans="1:12" x14ac:dyDescent="0.3">
      <c r="A11">
        <v>3</v>
      </c>
      <c r="B11">
        <v>4</v>
      </c>
      <c r="C11">
        <v>1</v>
      </c>
      <c r="D11">
        <v>7</v>
      </c>
      <c r="E11" t="s">
        <v>7</v>
      </c>
      <c r="F11">
        <v>281.98</v>
      </c>
      <c r="G11">
        <v>167.99</v>
      </c>
      <c r="H11">
        <v>261.39</v>
      </c>
      <c r="I11">
        <v>693.56</v>
      </c>
      <c r="J11">
        <v>682.94</v>
      </c>
      <c r="K11">
        <v>562.08000000000004</v>
      </c>
      <c r="L11">
        <v>29.91</v>
      </c>
    </row>
    <row r="12" spans="1:12" x14ac:dyDescent="0.3">
      <c r="A12">
        <v>3</v>
      </c>
      <c r="B12">
        <v>3</v>
      </c>
      <c r="C12">
        <v>2</v>
      </c>
      <c r="D12">
        <v>7</v>
      </c>
      <c r="E12" t="s">
        <v>7</v>
      </c>
      <c r="F12">
        <v>289.63</v>
      </c>
      <c r="G12">
        <v>173.21</v>
      </c>
      <c r="H12">
        <v>294.93</v>
      </c>
      <c r="I12">
        <v>741.2</v>
      </c>
      <c r="J12">
        <v>687.69</v>
      </c>
      <c r="K12">
        <v>569.05999999999995</v>
      </c>
      <c r="L12">
        <v>34.29</v>
      </c>
    </row>
    <row r="13" spans="1:12" x14ac:dyDescent="0.3">
      <c r="A13">
        <v>3</v>
      </c>
      <c r="B13">
        <v>2</v>
      </c>
      <c r="C13">
        <v>3</v>
      </c>
      <c r="D13">
        <v>7</v>
      </c>
      <c r="E13" t="s">
        <v>7</v>
      </c>
      <c r="F13">
        <v>272.79000000000002</v>
      </c>
      <c r="G13">
        <v>164.43</v>
      </c>
      <c r="H13">
        <v>286.91000000000003</v>
      </c>
      <c r="I13">
        <v>701.13</v>
      </c>
      <c r="J13">
        <v>703.53</v>
      </c>
      <c r="K13">
        <v>560.01</v>
      </c>
      <c r="L13">
        <v>25.5</v>
      </c>
    </row>
    <row r="14" spans="1:12" x14ac:dyDescent="0.3">
      <c r="A14">
        <v>3</v>
      </c>
      <c r="B14">
        <v>1</v>
      </c>
      <c r="C14">
        <v>4</v>
      </c>
      <c r="D14">
        <v>7</v>
      </c>
      <c r="E14" t="s">
        <v>7</v>
      </c>
      <c r="F14">
        <v>278.97000000000003</v>
      </c>
      <c r="G14">
        <v>142.32</v>
      </c>
      <c r="H14">
        <v>289.77999999999997</v>
      </c>
      <c r="I14">
        <v>752.83</v>
      </c>
      <c r="J14">
        <v>699.78</v>
      </c>
      <c r="K14">
        <v>567.01</v>
      </c>
      <c r="L14">
        <v>20.95</v>
      </c>
    </row>
    <row r="15" spans="1:12" x14ac:dyDescent="0.3">
      <c r="A15">
        <v>4</v>
      </c>
      <c r="B15">
        <v>4</v>
      </c>
      <c r="C15">
        <v>1</v>
      </c>
      <c r="D15">
        <v>8</v>
      </c>
      <c r="E15" t="s">
        <v>8</v>
      </c>
      <c r="F15" s="2">
        <v>28.98</v>
      </c>
      <c r="G15" s="2">
        <v>10.96</v>
      </c>
      <c r="H15" s="2">
        <v>39.85</v>
      </c>
      <c r="I15" s="2">
        <v>35.14</v>
      </c>
      <c r="J15" s="2">
        <v>47.55</v>
      </c>
      <c r="K15" s="2">
        <v>33.380000000000003</v>
      </c>
      <c r="L15">
        <v>7.7</v>
      </c>
    </row>
    <row r="16" spans="1:12" x14ac:dyDescent="0.3">
      <c r="A16">
        <v>4</v>
      </c>
      <c r="B16">
        <v>3</v>
      </c>
      <c r="C16">
        <v>2</v>
      </c>
      <c r="D16">
        <v>8</v>
      </c>
      <c r="E16" t="s">
        <v>8</v>
      </c>
      <c r="F16" s="2">
        <v>36.11</v>
      </c>
      <c r="G16" s="2">
        <v>12.28</v>
      </c>
      <c r="H16" s="2">
        <v>37.47</v>
      </c>
      <c r="I16" s="2">
        <v>34.19</v>
      </c>
      <c r="J16" s="2">
        <v>46.41</v>
      </c>
      <c r="K16" s="2">
        <v>36.54</v>
      </c>
      <c r="L16">
        <v>2.9</v>
      </c>
    </row>
    <row r="17" spans="1:12" x14ac:dyDescent="0.3">
      <c r="A17">
        <v>4</v>
      </c>
      <c r="B17">
        <v>2</v>
      </c>
      <c r="C17">
        <v>3</v>
      </c>
      <c r="D17">
        <v>8</v>
      </c>
      <c r="E17" t="s">
        <v>8</v>
      </c>
      <c r="F17" s="2">
        <v>29.3</v>
      </c>
      <c r="G17" s="2">
        <v>14.92</v>
      </c>
      <c r="H17" s="2">
        <v>40.43</v>
      </c>
      <c r="I17" s="2">
        <v>38.5</v>
      </c>
      <c r="J17" s="2">
        <v>44.24</v>
      </c>
      <c r="K17" s="2">
        <v>40.869999999999997</v>
      </c>
      <c r="L17">
        <v>4.91</v>
      </c>
    </row>
    <row r="18" spans="1:12" x14ac:dyDescent="0.3">
      <c r="A18">
        <v>4</v>
      </c>
      <c r="B18">
        <v>1</v>
      </c>
      <c r="C18">
        <v>4</v>
      </c>
      <c r="D18">
        <v>8</v>
      </c>
      <c r="E18" t="s">
        <v>8</v>
      </c>
      <c r="F18" s="2">
        <v>27.56</v>
      </c>
      <c r="G18" s="2">
        <v>11.47</v>
      </c>
      <c r="H18" s="2">
        <v>35.03</v>
      </c>
      <c r="I18" s="2">
        <v>46.31</v>
      </c>
      <c r="J18" s="2">
        <v>48.72</v>
      </c>
      <c r="K18" s="2">
        <v>38.07</v>
      </c>
      <c r="L18">
        <v>4.99</v>
      </c>
    </row>
    <row r="19" spans="1:12" x14ac:dyDescent="0.3">
      <c r="A19">
        <v>5</v>
      </c>
      <c r="B19">
        <v>4</v>
      </c>
      <c r="C19">
        <v>1</v>
      </c>
      <c r="D19">
        <v>9</v>
      </c>
      <c r="E19" t="s">
        <v>9</v>
      </c>
      <c r="F19" s="2">
        <v>5220.99</v>
      </c>
      <c r="G19" s="2">
        <v>1688.63</v>
      </c>
      <c r="H19" s="2">
        <v>6521.72</v>
      </c>
      <c r="I19" s="2">
        <v>7055.43</v>
      </c>
      <c r="J19" s="2">
        <v>7180.58</v>
      </c>
      <c r="K19" s="2">
        <v>6788.98</v>
      </c>
      <c r="L19">
        <v>-2.08</v>
      </c>
    </row>
    <row r="20" spans="1:12" x14ac:dyDescent="0.3">
      <c r="A20">
        <v>5</v>
      </c>
      <c r="B20">
        <v>3</v>
      </c>
      <c r="C20">
        <v>2</v>
      </c>
      <c r="D20">
        <v>9</v>
      </c>
      <c r="E20" t="s">
        <v>9</v>
      </c>
      <c r="F20" s="2">
        <v>5293.5</v>
      </c>
      <c r="G20" s="2">
        <v>1422.11</v>
      </c>
      <c r="H20" s="2">
        <v>6481.29</v>
      </c>
      <c r="I20" s="2">
        <v>7039.43</v>
      </c>
      <c r="J20" s="2">
        <v>7491.19</v>
      </c>
      <c r="K20" s="2">
        <v>6774.31</v>
      </c>
      <c r="L20">
        <v>0.87</v>
      </c>
    </row>
    <row r="21" spans="1:12" x14ac:dyDescent="0.3">
      <c r="A21">
        <v>5</v>
      </c>
      <c r="B21">
        <v>2</v>
      </c>
      <c r="C21">
        <v>3</v>
      </c>
      <c r="D21">
        <v>9</v>
      </c>
      <c r="E21" t="s">
        <v>9</v>
      </c>
      <c r="F21" s="2">
        <v>4891.75</v>
      </c>
      <c r="G21" s="2">
        <v>1216.93</v>
      </c>
      <c r="H21" s="2">
        <v>6546.57</v>
      </c>
      <c r="I21" s="2">
        <v>7194.74</v>
      </c>
      <c r="J21" s="2">
        <v>7515.77</v>
      </c>
      <c r="K21" s="2">
        <v>6881.61</v>
      </c>
      <c r="L21">
        <v>0.48</v>
      </c>
    </row>
    <row r="22" spans="1:12" x14ac:dyDescent="0.3">
      <c r="A22">
        <v>5</v>
      </c>
      <c r="B22">
        <v>1</v>
      </c>
      <c r="C22">
        <v>4</v>
      </c>
      <c r="D22">
        <v>9</v>
      </c>
      <c r="E22" t="s">
        <v>9</v>
      </c>
      <c r="F22" s="2">
        <v>4190.09</v>
      </c>
      <c r="G22" s="2">
        <v>978.32</v>
      </c>
      <c r="H22" s="2">
        <v>6156.09</v>
      </c>
      <c r="I22" s="2">
        <v>7143.58</v>
      </c>
      <c r="J22" s="2">
        <v>7134.34</v>
      </c>
      <c r="K22" s="2">
        <v>6798.96</v>
      </c>
      <c r="L22">
        <v>-0.79</v>
      </c>
    </row>
    <row r="23" spans="1:12" x14ac:dyDescent="0.3">
      <c r="A23">
        <v>6</v>
      </c>
      <c r="B23">
        <v>4</v>
      </c>
      <c r="C23">
        <v>1</v>
      </c>
      <c r="D23">
        <v>10</v>
      </c>
      <c r="E23" t="s">
        <v>10</v>
      </c>
      <c r="F23" s="2">
        <v>20.32</v>
      </c>
      <c r="G23" s="2">
        <v>30.9</v>
      </c>
      <c r="H23" s="2">
        <v>24.69</v>
      </c>
      <c r="I23" s="2">
        <v>29.14</v>
      </c>
      <c r="J23" s="2">
        <v>24.4</v>
      </c>
      <c r="K23" s="2">
        <v>19.54</v>
      </c>
      <c r="L23">
        <v>22.98</v>
      </c>
    </row>
    <row r="24" spans="1:12" x14ac:dyDescent="0.3">
      <c r="A24">
        <v>6</v>
      </c>
      <c r="B24">
        <v>3</v>
      </c>
      <c r="C24">
        <v>2</v>
      </c>
      <c r="D24">
        <v>10</v>
      </c>
      <c r="E24" t="s">
        <v>10</v>
      </c>
      <c r="F24" s="2">
        <v>22.9</v>
      </c>
      <c r="G24" s="2">
        <v>33.770000000000003</v>
      </c>
      <c r="H24" s="2">
        <v>24.1</v>
      </c>
      <c r="I24" s="2">
        <v>25.1</v>
      </c>
      <c r="J24" s="2">
        <v>23.81</v>
      </c>
      <c r="K24" s="2">
        <v>19.75</v>
      </c>
      <c r="L24">
        <v>19.97</v>
      </c>
    </row>
    <row r="25" spans="1:12" x14ac:dyDescent="0.3">
      <c r="A25">
        <v>6</v>
      </c>
      <c r="B25">
        <v>2</v>
      </c>
      <c r="C25">
        <v>3</v>
      </c>
      <c r="D25">
        <v>10</v>
      </c>
      <c r="E25" t="s">
        <v>10</v>
      </c>
      <c r="F25" s="2">
        <v>22.03</v>
      </c>
      <c r="G25" s="2">
        <v>23.6</v>
      </c>
      <c r="H25" s="2">
        <v>25.86</v>
      </c>
      <c r="I25" s="2">
        <v>31.55</v>
      </c>
      <c r="J25" s="2">
        <v>21.5</v>
      </c>
      <c r="K25" s="2">
        <v>23.95</v>
      </c>
      <c r="L25">
        <v>24.04</v>
      </c>
    </row>
    <row r="26" spans="1:12" x14ac:dyDescent="0.3">
      <c r="A26">
        <v>6</v>
      </c>
      <c r="B26">
        <v>1</v>
      </c>
      <c r="C26">
        <v>4</v>
      </c>
      <c r="D26">
        <v>10</v>
      </c>
      <c r="E26" t="s">
        <v>10</v>
      </c>
      <c r="F26" s="2">
        <v>17.309999999999999</v>
      </c>
      <c r="G26" s="2">
        <v>28.84</v>
      </c>
      <c r="H26" s="2">
        <v>24.31</v>
      </c>
      <c r="I26" s="2">
        <v>24.19</v>
      </c>
      <c r="J26" s="2">
        <v>23.46</v>
      </c>
      <c r="K26" s="2">
        <v>22.59</v>
      </c>
      <c r="L26">
        <v>25.57</v>
      </c>
    </row>
    <row r="27" spans="1:12" x14ac:dyDescent="0.3">
      <c r="A27">
        <v>7</v>
      </c>
      <c r="B27">
        <v>4</v>
      </c>
      <c r="C27">
        <v>1</v>
      </c>
      <c r="D27">
        <v>11</v>
      </c>
      <c r="E27" t="s">
        <v>11</v>
      </c>
      <c r="F27" s="2">
        <v>0.53</v>
      </c>
      <c r="G27" s="2">
        <v>-2.0699999999999998</v>
      </c>
      <c r="H27" s="2">
        <v>-1.33</v>
      </c>
      <c r="I27" s="2">
        <v>-0.67</v>
      </c>
      <c r="J27" s="2">
        <v>-1.73</v>
      </c>
      <c r="K27" s="2">
        <v>0.49</v>
      </c>
      <c r="L27">
        <v>8.73</v>
      </c>
    </row>
    <row r="28" spans="1:12" x14ac:dyDescent="0.3">
      <c r="A28">
        <v>7</v>
      </c>
      <c r="B28">
        <v>3</v>
      </c>
      <c r="C28">
        <v>2</v>
      </c>
      <c r="D28">
        <v>11</v>
      </c>
      <c r="E28" t="s">
        <v>11</v>
      </c>
      <c r="F28" s="2">
        <v>6.57</v>
      </c>
      <c r="G28" s="2">
        <v>1.8</v>
      </c>
      <c r="H28" s="2">
        <v>-0.69</v>
      </c>
      <c r="I28" s="2">
        <v>3.99</v>
      </c>
      <c r="J28" s="2">
        <v>2.0299999999999998</v>
      </c>
      <c r="K28" s="2">
        <v>-4.12</v>
      </c>
      <c r="L28">
        <v>0.2</v>
      </c>
    </row>
    <row r="29" spans="1:12" x14ac:dyDescent="0.3">
      <c r="A29">
        <v>7</v>
      </c>
      <c r="B29">
        <v>2</v>
      </c>
      <c r="C29">
        <v>3</v>
      </c>
      <c r="D29">
        <v>11</v>
      </c>
      <c r="E29" t="s">
        <v>11</v>
      </c>
      <c r="F29" s="2">
        <v>-0.67</v>
      </c>
      <c r="G29" s="2">
        <v>-1.46</v>
      </c>
      <c r="H29" s="2">
        <v>3.53</v>
      </c>
      <c r="I29" s="2">
        <v>-0.22</v>
      </c>
      <c r="J29" s="2">
        <v>2.88</v>
      </c>
      <c r="K29" s="2">
        <v>-0.92</v>
      </c>
      <c r="L29">
        <v>-0.35</v>
      </c>
    </row>
    <row r="30" spans="1:12" x14ac:dyDescent="0.3">
      <c r="A30">
        <v>7</v>
      </c>
      <c r="B30">
        <v>1</v>
      </c>
      <c r="C30">
        <v>4</v>
      </c>
      <c r="D30">
        <v>11</v>
      </c>
      <c r="E30" t="s">
        <v>11</v>
      </c>
      <c r="F30" s="2">
        <v>0.59</v>
      </c>
      <c r="G30" s="2">
        <v>-1.66</v>
      </c>
      <c r="H30" s="2">
        <v>3.05</v>
      </c>
      <c r="I30" s="2">
        <v>3.86</v>
      </c>
      <c r="J30" s="2">
        <v>-0.98</v>
      </c>
      <c r="K30" s="2">
        <v>-2.0299999999999998</v>
      </c>
      <c r="L30">
        <v>-2.2400000000000002</v>
      </c>
    </row>
    <row r="31" spans="1:12" x14ac:dyDescent="0.3">
      <c r="A31">
        <v>8</v>
      </c>
      <c r="B31">
        <v>4</v>
      </c>
      <c r="C31">
        <v>1</v>
      </c>
      <c r="D31">
        <v>12</v>
      </c>
      <c r="E31" t="s">
        <v>12</v>
      </c>
      <c r="F31" s="2">
        <v>27.98</v>
      </c>
      <c r="G31" s="2">
        <v>11.61</v>
      </c>
      <c r="H31" s="2">
        <v>28.21</v>
      </c>
      <c r="I31" s="2">
        <v>29.11</v>
      </c>
      <c r="J31" s="2">
        <v>26.99</v>
      </c>
      <c r="K31" s="2">
        <v>24.72</v>
      </c>
      <c r="L31">
        <v>20.7</v>
      </c>
    </row>
    <row r="32" spans="1:12" x14ac:dyDescent="0.3">
      <c r="A32">
        <v>8</v>
      </c>
      <c r="B32">
        <v>3</v>
      </c>
      <c r="C32">
        <v>2</v>
      </c>
      <c r="D32">
        <v>12</v>
      </c>
      <c r="E32" t="s">
        <v>12</v>
      </c>
      <c r="F32" s="2">
        <v>22.92</v>
      </c>
      <c r="G32" s="2">
        <v>19.350000000000001</v>
      </c>
      <c r="H32" s="2">
        <v>26.42</v>
      </c>
      <c r="I32" s="2">
        <v>29.33</v>
      </c>
      <c r="J32" s="2">
        <v>30.28</v>
      </c>
      <c r="K32" s="2">
        <v>24.51</v>
      </c>
      <c r="L32">
        <v>21.95</v>
      </c>
    </row>
    <row r="33" spans="1:12" x14ac:dyDescent="0.3">
      <c r="A33">
        <v>8</v>
      </c>
      <c r="B33">
        <v>2</v>
      </c>
      <c r="C33">
        <v>3</v>
      </c>
      <c r="D33">
        <v>12</v>
      </c>
      <c r="E33" t="s">
        <v>12</v>
      </c>
      <c r="F33" s="2">
        <v>20.75</v>
      </c>
      <c r="G33" s="2">
        <v>16.14</v>
      </c>
      <c r="H33" s="2">
        <v>27.31</v>
      </c>
      <c r="I33" s="2">
        <v>19.2</v>
      </c>
      <c r="J33" s="2">
        <v>25.22</v>
      </c>
      <c r="K33" s="2">
        <v>18.63</v>
      </c>
      <c r="L33">
        <v>28.46</v>
      </c>
    </row>
    <row r="34" spans="1:12" x14ac:dyDescent="0.3">
      <c r="A34">
        <v>8</v>
      </c>
      <c r="B34">
        <v>1</v>
      </c>
      <c r="C34">
        <v>4</v>
      </c>
      <c r="D34">
        <v>12</v>
      </c>
      <c r="E34" t="s">
        <v>12</v>
      </c>
      <c r="F34" s="2">
        <v>21.17</v>
      </c>
      <c r="G34" s="2">
        <v>22.31</v>
      </c>
      <c r="H34" s="2">
        <v>23.79</v>
      </c>
      <c r="I34" s="2">
        <v>27.57</v>
      </c>
      <c r="J34" s="2">
        <v>24.41</v>
      </c>
      <c r="K34" s="2">
        <v>24.33</v>
      </c>
      <c r="L34">
        <v>24.89</v>
      </c>
    </row>
    <row r="35" spans="1:12" x14ac:dyDescent="0.3">
      <c r="A35">
        <v>9</v>
      </c>
      <c r="B35">
        <v>4</v>
      </c>
      <c r="C35">
        <v>1</v>
      </c>
      <c r="D35">
        <v>17</v>
      </c>
      <c r="E35" t="s">
        <v>13</v>
      </c>
      <c r="F35" s="2">
        <v>1.97</v>
      </c>
      <c r="G35" s="2">
        <v>6.16</v>
      </c>
      <c r="H35" s="2">
        <v>0.25</v>
      </c>
      <c r="I35" s="2">
        <v>3.32</v>
      </c>
      <c r="J35" s="2">
        <v>-0.53</v>
      </c>
      <c r="K35" s="2">
        <v>1.91</v>
      </c>
      <c r="L35">
        <v>-0.55000000000000004</v>
      </c>
    </row>
    <row r="36" spans="1:12" x14ac:dyDescent="0.3">
      <c r="A36">
        <v>9</v>
      </c>
      <c r="B36">
        <v>3</v>
      </c>
      <c r="C36">
        <v>2</v>
      </c>
      <c r="D36">
        <v>17</v>
      </c>
      <c r="E36" t="s">
        <v>13</v>
      </c>
      <c r="F36" s="2">
        <v>4.38</v>
      </c>
      <c r="G36" s="2">
        <v>1.68</v>
      </c>
      <c r="H36" s="2">
        <v>-3.12</v>
      </c>
      <c r="I36" s="2">
        <v>1.08</v>
      </c>
      <c r="J36" s="2">
        <v>0.02</v>
      </c>
      <c r="K36" s="2">
        <v>0.04</v>
      </c>
      <c r="L36">
        <v>-0.52</v>
      </c>
    </row>
    <row r="37" spans="1:12" x14ac:dyDescent="0.3">
      <c r="A37">
        <v>9</v>
      </c>
      <c r="B37">
        <v>2</v>
      </c>
      <c r="C37">
        <v>3</v>
      </c>
      <c r="D37">
        <v>17</v>
      </c>
      <c r="E37" t="s">
        <v>13</v>
      </c>
      <c r="F37" s="2">
        <v>1.1599999999999999</v>
      </c>
      <c r="G37" s="2">
        <v>-0.86</v>
      </c>
      <c r="H37" s="2">
        <v>2.57</v>
      </c>
      <c r="I37" s="2">
        <v>3.47</v>
      </c>
      <c r="J37" s="2">
        <v>-0.33</v>
      </c>
      <c r="K37" s="2">
        <v>1.76</v>
      </c>
      <c r="L37">
        <v>8.61</v>
      </c>
    </row>
    <row r="38" spans="1:12" x14ac:dyDescent="0.3">
      <c r="A38">
        <v>9</v>
      </c>
      <c r="B38">
        <v>1</v>
      </c>
      <c r="C38">
        <v>4</v>
      </c>
      <c r="D38">
        <v>17</v>
      </c>
      <c r="E38" t="s">
        <v>13</v>
      </c>
      <c r="F38" s="2">
        <v>-1.85</v>
      </c>
      <c r="G38" s="2">
        <v>2.17</v>
      </c>
      <c r="H38" s="2">
        <v>4.07</v>
      </c>
      <c r="I38" s="2">
        <v>-0.51</v>
      </c>
      <c r="J38" s="2">
        <v>3.84</v>
      </c>
      <c r="K38" s="2">
        <v>1.76</v>
      </c>
      <c r="L38">
        <v>4.26</v>
      </c>
    </row>
    <row r="39" spans="1:12" x14ac:dyDescent="0.3">
      <c r="A39">
        <v>10</v>
      </c>
      <c r="B39">
        <v>4</v>
      </c>
      <c r="C39">
        <v>1</v>
      </c>
      <c r="D39">
        <v>18</v>
      </c>
      <c r="E39" t="s">
        <v>14</v>
      </c>
      <c r="F39" s="2">
        <v>1108.81</v>
      </c>
      <c r="G39" s="2">
        <v>559.75</v>
      </c>
      <c r="H39" s="2">
        <v>1005.75</v>
      </c>
      <c r="I39" s="2">
        <v>418.06</v>
      </c>
      <c r="J39" s="2">
        <v>367.49</v>
      </c>
      <c r="K39" s="2">
        <v>401.57</v>
      </c>
      <c r="L39">
        <v>29.36</v>
      </c>
    </row>
    <row r="40" spans="1:12" x14ac:dyDescent="0.3">
      <c r="A40">
        <v>10</v>
      </c>
      <c r="B40">
        <v>3</v>
      </c>
      <c r="C40">
        <v>2</v>
      </c>
      <c r="D40">
        <v>18</v>
      </c>
      <c r="E40" t="s">
        <v>14</v>
      </c>
      <c r="F40" s="2">
        <v>1036.25</v>
      </c>
      <c r="G40" s="2">
        <v>553.38</v>
      </c>
      <c r="H40" s="2">
        <v>1006.39</v>
      </c>
      <c r="I40" s="2">
        <v>409.4</v>
      </c>
      <c r="J40" s="2">
        <v>353.66</v>
      </c>
      <c r="K40" s="2">
        <v>369.18</v>
      </c>
      <c r="L40">
        <v>32.19</v>
      </c>
    </row>
    <row r="41" spans="1:12" x14ac:dyDescent="0.3">
      <c r="A41">
        <v>10</v>
      </c>
      <c r="B41">
        <v>2</v>
      </c>
      <c r="C41">
        <v>3</v>
      </c>
      <c r="D41">
        <v>18</v>
      </c>
      <c r="E41" t="s">
        <v>14</v>
      </c>
      <c r="F41" s="2">
        <v>1022.76</v>
      </c>
      <c r="G41" s="2">
        <v>525.05999999999995</v>
      </c>
      <c r="H41" s="2">
        <v>983.94</v>
      </c>
      <c r="I41" s="2">
        <v>386.81</v>
      </c>
      <c r="J41" s="2">
        <v>360.68</v>
      </c>
      <c r="K41" s="2">
        <v>399.37</v>
      </c>
      <c r="L41">
        <v>23.07</v>
      </c>
    </row>
    <row r="42" spans="1:12" x14ac:dyDescent="0.3">
      <c r="A42">
        <v>10</v>
      </c>
      <c r="B42">
        <v>1</v>
      </c>
      <c r="C42">
        <v>4</v>
      </c>
      <c r="D42">
        <v>18</v>
      </c>
      <c r="E42" t="s">
        <v>14</v>
      </c>
      <c r="F42" s="2">
        <v>995.18</v>
      </c>
      <c r="G42" s="2">
        <v>548.99</v>
      </c>
      <c r="H42" s="2">
        <v>892.07</v>
      </c>
      <c r="I42" s="2">
        <v>421.78</v>
      </c>
      <c r="J42" s="2">
        <v>374.14</v>
      </c>
      <c r="K42" s="2">
        <v>393.23</v>
      </c>
      <c r="L42">
        <v>34.4</v>
      </c>
    </row>
    <row r="43" spans="1:12" x14ac:dyDescent="0.3">
      <c r="A43">
        <v>11</v>
      </c>
      <c r="B43">
        <v>4</v>
      </c>
      <c r="C43">
        <v>1</v>
      </c>
      <c r="D43">
        <v>19</v>
      </c>
      <c r="E43" t="s">
        <v>15</v>
      </c>
      <c r="F43" s="2">
        <v>5784.49</v>
      </c>
      <c r="G43" s="2">
        <v>2673.26</v>
      </c>
      <c r="H43" s="2">
        <v>10028.049999999999</v>
      </c>
      <c r="I43" s="2">
        <v>8528.16</v>
      </c>
      <c r="J43" s="2">
        <v>9256.4699999999993</v>
      </c>
      <c r="K43" s="2">
        <v>9080.08</v>
      </c>
      <c r="L43">
        <v>7.05</v>
      </c>
    </row>
    <row r="44" spans="1:12" x14ac:dyDescent="0.3">
      <c r="A44">
        <v>11</v>
      </c>
      <c r="B44">
        <v>3</v>
      </c>
      <c r="C44">
        <v>2</v>
      </c>
      <c r="D44">
        <v>19</v>
      </c>
      <c r="E44" t="s">
        <v>15</v>
      </c>
      <c r="F44" s="2">
        <v>5023.6499999999996</v>
      </c>
      <c r="G44" s="2">
        <v>2469.11</v>
      </c>
      <c r="H44" s="2">
        <v>10025.02</v>
      </c>
      <c r="I44" s="2">
        <v>8792.32</v>
      </c>
      <c r="J44" s="2">
        <v>9279.9599999999991</v>
      </c>
      <c r="K44" s="2">
        <v>8898.1</v>
      </c>
      <c r="L44">
        <v>1.7</v>
      </c>
    </row>
    <row r="45" spans="1:12" x14ac:dyDescent="0.3">
      <c r="A45">
        <v>11</v>
      </c>
      <c r="B45">
        <v>2</v>
      </c>
      <c r="C45">
        <v>3</v>
      </c>
      <c r="D45">
        <v>19</v>
      </c>
      <c r="E45" t="s">
        <v>15</v>
      </c>
      <c r="F45" s="2">
        <v>6214.76</v>
      </c>
      <c r="G45" s="2">
        <v>2248.6799999999998</v>
      </c>
      <c r="H45" s="2">
        <v>10040.780000000001</v>
      </c>
      <c r="I45" s="2">
        <v>8800.58</v>
      </c>
      <c r="J45" s="2">
        <v>9590.98</v>
      </c>
      <c r="K45" s="2">
        <v>6708.2</v>
      </c>
      <c r="L45">
        <v>-0.54</v>
      </c>
    </row>
    <row r="46" spans="1:12" x14ac:dyDescent="0.3">
      <c r="A46">
        <v>11</v>
      </c>
      <c r="B46">
        <v>1</v>
      </c>
      <c r="C46">
        <v>4</v>
      </c>
      <c r="D46">
        <v>19</v>
      </c>
      <c r="E46" t="s">
        <v>15</v>
      </c>
      <c r="F46" s="2">
        <v>2255.5500000000002</v>
      </c>
      <c r="G46" s="2">
        <v>1823.13</v>
      </c>
      <c r="H46" s="2">
        <v>9868.7000000000007</v>
      </c>
      <c r="I46" s="2">
        <v>9581.31</v>
      </c>
      <c r="J46" s="2">
        <v>9382.14</v>
      </c>
      <c r="K46" s="2">
        <v>9220.9</v>
      </c>
      <c r="L46">
        <v>0.14000000000000001</v>
      </c>
    </row>
    <row r="47" spans="1:12" x14ac:dyDescent="0.3">
      <c r="A47">
        <v>12</v>
      </c>
      <c r="B47">
        <v>4</v>
      </c>
      <c r="C47">
        <v>1</v>
      </c>
      <c r="D47">
        <v>20</v>
      </c>
      <c r="E47" t="s">
        <v>16</v>
      </c>
      <c r="F47" s="2">
        <v>0.83</v>
      </c>
      <c r="G47" s="2">
        <v>1.49</v>
      </c>
      <c r="H47" s="2">
        <v>0.15</v>
      </c>
      <c r="I47" s="2">
        <v>4.3099999999999996</v>
      </c>
      <c r="J47" s="2">
        <v>1.9</v>
      </c>
      <c r="K47" s="2">
        <v>-0.61</v>
      </c>
      <c r="L47">
        <v>-0.81</v>
      </c>
    </row>
    <row r="48" spans="1:12" x14ac:dyDescent="0.3">
      <c r="A48">
        <v>12</v>
      </c>
      <c r="B48">
        <v>3</v>
      </c>
      <c r="C48">
        <v>2</v>
      </c>
      <c r="D48">
        <v>20</v>
      </c>
      <c r="E48" t="s">
        <v>16</v>
      </c>
      <c r="F48" s="2">
        <v>0.41</v>
      </c>
      <c r="G48" s="2">
        <v>-2.02</v>
      </c>
      <c r="H48" s="2">
        <v>-0.24</v>
      </c>
      <c r="I48" s="2">
        <v>4.1399999999999997</v>
      </c>
      <c r="J48" s="2">
        <v>5.08</v>
      </c>
      <c r="K48" s="2">
        <v>0.7</v>
      </c>
      <c r="L48">
        <v>1.1000000000000001</v>
      </c>
    </row>
    <row r="49" spans="1:12" x14ac:dyDescent="0.3">
      <c r="A49">
        <v>12</v>
      </c>
      <c r="B49">
        <v>2</v>
      </c>
      <c r="C49">
        <v>3</v>
      </c>
      <c r="D49">
        <v>20</v>
      </c>
      <c r="E49" t="s">
        <v>16</v>
      </c>
      <c r="F49" s="2">
        <v>-2.48</v>
      </c>
      <c r="G49" s="2">
        <v>-0.72</v>
      </c>
      <c r="H49" s="2">
        <v>-0.43</v>
      </c>
      <c r="I49" s="2">
        <v>4.57</v>
      </c>
      <c r="J49" s="2">
        <v>-1.75</v>
      </c>
      <c r="K49" s="2">
        <v>0.67</v>
      </c>
      <c r="L49">
        <v>-3.52</v>
      </c>
    </row>
    <row r="50" spans="1:12" x14ac:dyDescent="0.3">
      <c r="A50">
        <v>12</v>
      </c>
      <c r="B50">
        <v>1</v>
      </c>
      <c r="C50">
        <v>4</v>
      </c>
      <c r="D50">
        <v>20</v>
      </c>
      <c r="E50" t="s">
        <v>16</v>
      </c>
      <c r="F50" s="2">
        <v>1.21</v>
      </c>
      <c r="G50" s="2">
        <v>2.71</v>
      </c>
      <c r="H50" s="2">
        <v>1.57</v>
      </c>
      <c r="I50" s="2">
        <v>6.22</v>
      </c>
      <c r="J50" s="2">
        <v>3.79</v>
      </c>
      <c r="K50" s="2">
        <v>-1.43</v>
      </c>
      <c r="L50">
        <v>-0.8</v>
      </c>
    </row>
    <row r="51" spans="1:12" x14ac:dyDescent="0.3">
      <c r="A51">
        <v>13</v>
      </c>
      <c r="B51">
        <v>4</v>
      </c>
      <c r="C51">
        <v>1</v>
      </c>
      <c r="D51">
        <v>21</v>
      </c>
      <c r="E51" t="s">
        <v>17</v>
      </c>
      <c r="F51" s="2">
        <v>49804.18</v>
      </c>
      <c r="G51" s="2">
        <v>23907.48</v>
      </c>
      <c r="H51" s="2">
        <v>56345.03</v>
      </c>
      <c r="I51" s="2">
        <v>49724.9</v>
      </c>
      <c r="J51" s="2">
        <v>42539.68</v>
      </c>
      <c r="K51" s="2">
        <v>55827.68</v>
      </c>
      <c r="L51">
        <v>1.24</v>
      </c>
    </row>
    <row r="52" spans="1:12" x14ac:dyDescent="0.3">
      <c r="A52">
        <v>13</v>
      </c>
      <c r="B52">
        <v>3</v>
      </c>
      <c r="C52">
        <v>2</v>
      </c>
      <c r="D52">
        <v>21</v>
      </c>
      <c r="E52" t="s">
        <v>17</v>
      </c>
      <c r="F52" s="2">
        <v>51060.14</v>
      </c>
      <c r="G52" s="2">
        <v>28470.02</v>
      </c>
      <c r="H52" s="2">
        <v>55683.38</v>
      </c>
      <c r="I52" s="2">
        <v>48177.5</v>
      </c>
      <c r="J52" s="2">
        <v>42725.46</v>
      </c>
      <c r="K52" s="2">
        <v>57357.88</v>
      </c>
      <c r="L52">
        <v>2.75</v>
      </c>
    </row>
    <row r="53" spans="1:12" x14ac:dyDescent="0.3">
      <c r="A53">
        <v>13</v>
      </c>
      <c r="B53">
        <v>2</v>
      </c>
      <c r="C53">
        <v>3</v>
      </c>
      <c r="D53">
        <v>21</v>
      </c>
      <c r="E53" t="s">
        <v>17</v>
      </c>
      <c r="F53" s="2">
        <v>46151.93</v>
      </c>
      <c r="G53" s="2">
        <v>37879.83</v>
      </c>
      <c r="H53" s="2">
        <v>55864.480000000003</v>
      </c>
      <c r="I53" s="2">
        <v>50620.63</v>
      </c>
      <c r="J53" s="2">
        <v>44595.199999999997</v>
      </c>
      <c r="K53" s="2">
        <v>55859.01</v>
      </c>
      <c r="L53">
        <v>2.96</v>
      </c>
    </row>
    <row r="54" spans="1:12" x14ac:dyDescent="0.3">
      <c r="A54">
        <v>13</v>
      </c>
      <c r="B54">
        <v>1</v>
      </c>
      <c r="C54">
        <v>4</v>
      </c>
      <c r="D54">
        <v>21</v>
      </c>
      <c r="E54" t="s">
        <v>17</v>
      </c>
      <c r="F54" s="2">
        <v>43212.59</v>
      </c>
      <c r="G54" s="2">
        <v>18093.46</v>
      </c>
      <c r="H54" s="2">
        <v>55533.94</v>
      </c>
      <c r="I54" s="2">
        <v>53430.93</v>
      </c>
      <c r="J54" s="2">
        <v>45135.43</v>
      </c>
      <c r="K54" s="2">
        <v>55868.73</v>
      </c>
      <c r="L54">
        <v>4.5599999999999996</v>
      </c>
    </row>
    <row r="55" spans="1:12" x14ac:dyDescent="0.3">
      <c r="A55">
        <v>14</v>
      </c>
      <c r="B55">
        <v>4</v>
      </c>
      <c r="C55">
        <v>1</v>
      </c>
      <c r="D55">
        <v>22</v>
      </c>
      <c r="E55" t="s">
        <v>18</v>
      </c>
      <c r="F55" s="2">
        <v>3.15</v>
      </c>
      <c r="G55" s="2">
        <v>-2.0499999999999998</v>
      </c>
      <c r="H55" s="2">
        <v>2.5099999999999998</v>
      </c>
      <c r="I55" s="2">
        <v>1.54</v>
      </c>
      <c r="J55" s="2">
        <v>-0.02</v>
      </c>
      <c r="K55" s="2">
        <v>2.76</v>
      </c>
      <c r="L55">
        <v>-0.08</v>
      </c>
    </row>
    <row r="56" spans="1:12" x14ac:dyDescent="0.3">
      <c r="A56">
        <v>14</v>
      </c>
      <c r="B56">
        <v>3</v>
      </c>
      <c r="C56">
        <v>2</v>
      </c>
      <c r="D56">
        <v>22</v>
      </c>
      <c r="E56" t="s">
        <v>18</v>
      </c>
      <c r="F56" s="2">
        <v>-1.0900000000000001</v>
      </c>
      <c r="G56" s="2">
        <v>-1.1499999999999999</v>
      </c>
      <c r="H56" s="2">
        <v>-0.46</v>
      </c>
      <c r="I56" s="2">
        <v>1.19</v>
      </c>
      <c r="J56" s="2">
        <v>1.42</v>
      </c>
      <c r="K56" s="2">
        <v>1.41</v>
      </c>
      <c r="L56">
        <v>4.37</v>
      </c>
    </row>
    <row r="57" spans="1:12" x14ac:dyDescent="0.3">
      <c r="A57">
        <v>14</v>
      </c>
      <c r="B57">
        <v>2</v>
      </c>
      <c r="C57">
        <v>3</v>
      </c>
      <c r="D57">
        <v>22</v>
      </c>
      <c r="E57" t="s">
        <v>18</v>
      </c>
      <c r="F57" s="2">
        <v>0.89</v>
      </c>
      <c r="G57" s="2">
        <v>-2.2000000000000002</v>
      </c>
      <c r="H57" s="2">
        <v>-0.47</v>
      </c>
      <c r="I57" s="2">
        <v>1.1399999999999999</v>
      </c>
      <c r="J57" s="2">
        <v>2.72</v>
      </c>
      <c r="K57" s="2">
        <v>7.69</v>
      </c>
      <c r="L57">
        <v>-1.62</v>
      </c>
    </row>
    <row r="58" spans="1:12" x14ac:dyDescent="0.3">
      <c r="A58">
        <v>14</v>
      </c>
      <c r="B58">
        <v>1</v>
      </c>
      <c r="C58">
        <v>4</v>
      </c>
      <c r="D58">
        <v>22</v>
      </c>
      <c r="E58" t="s">
        <v>18</v>
      </c>
      <c r="F58" s="2">
        <v>1.03</v>
      </c>
      <c r="G58" s="2">
        <v>1.81</v>
      </c>
      <c r="H58" s="2">
        <v>-0.57999999999999996</v>
      </c>
      <c r="I58" s="2">
        <v>3.03</v>
      </c>
      <c r="J58" s="2">
        <v>7.14</v>
      </c>
      <c r="K58" s="2">
        <v>-0.73</v>
      </c>
      <c r="L58">
        <v>-0.01</v>
      </c>
    </row>
    <row r="59" spans="1:12" x14ac:dyDescent="0.3">
      <c r="A59">
        <v>15</v>
      </c>
      <c r="B59">
        <v>4</v>
      </c>
      <c r="C59">
        <v>1</v>
      </c>
      <c r="D59">
        <v>25</v>
      </c>
      <c r="E59" t="s">
        <v>19</v>
      </c>
      <c r="F59" s="2">
        <v>2.2999999999999998</v>
      </c>
      <c r="G59" s="2">
        <v>-1.9</v>
      </c>
      <c r="H59" s="2">
        <v>5.65</v>
      </c>
      <c r="I59" s="2">
        <v>6.3</v>
      </c>
      <c r="J59" s="2">
        <v>4.78</v>
      </c>
      <c r="K59" s="2">
        <v>4.17</v>
      </c>
      <c r="L59">
        <v>2.4300000000000002</v>
      </c>
    </row>
    <row r="60" spans="1:12" x14ac:dyDescent="0.3">
      <c r="A60">
        <v>15</v>
      </c>
      <c r="B60">
        <v>3</v>
      </c>
      <c r="C60">
        <v>2</v>
      </c>
      <c r="D60">
        <v>25</v>
      </c>
      <c r="E60" t="s">
        <v>19</v>
      </c>
      <c r="F60" s="2">
        <v>3.3</v>
      </c>
      <c r="G60" s="2">
        <v>-1.44</v>
      </c>
      <c r="H60" s="2">
        <v>2.23</v>
      </c>
      <c r="I60" s="2">
        <v>-1.66</v>
      </c>
      <c r="J60" s="2">
        <v>6.26</v>
      </c>
      <c r="K60" s="2">
        <v>-0.56999999999999995</v>
      </c>
      <c r="L60">
        <v>2.15</v>
      </c>
    </row>
    <row r="61" spans="1:12" x14ac:dyDescent="0.3">
      <c r="A61">
        <v>15</v>
      </c>
      <c r="B61">
        <v>2</v>
      </c>
      <c r="C61">
        <v>3</v>
      </c>
      <c r="D61">
        <v>25</v>
      </c>
      <c r="E61" t="s">
        <v>19</v>
      </c>
      <c r="F61" s="2">
        <v>0.61</v>
      </c>
      <c r="G61" s="2">
        <v>0.48</v>
      </c>
      <c r="H61" s="2">
        <v>-0.2</v>
      </c>
      <c r="I61" s="2">
        <v>-1.9</v>
      </c>
      <c r="J61" s="2">
        <v>3.06</v>
      </c>
      <c r="K61" s="2">
        <v>-0.76</v>
      </c>
      <c r="L61">
        <v>2.5</v>
      </c>
    </row>
    <row r="62" spans="1:12" x14ac:dyDescent="0.3">
      <c r="A62">
        <v>15</v>
      </c>
      <c r="B62">
        <v>1</v>
      </c>
      <c r="C62">
        <v>4</v>
      </c>
      <c r="D62">
        <v>25</v>
      </c>
      <c r="E62" t="s">
        <v>19</v>
      </c>
      <c r="F62" s="2">
        <v>9.93</v>
      </c>
      <c r="G62" s="2">
        <v>-2.61</v>
      </c>
      <c r="H62" s="2">
        <v>-2.04</v>
      </c>
      <c r="I62" s="2">
        <v>40.56</v>
      </c>
      <c r="J62" s="2">
        <v>-3.84</v>
      </c>
      <c r="K62" s="2">
        <v>10.39</v>
      </c>
      <c r="L62">
        <v>0.34</v>
      </c>
    </row>
    <row r="63" spans="1:12" x14ac:dyDescent="0.3">
      <c r="A63">
        <v>16</v>
      </c>
      <c r="B63">
        <v>4</v>
      </c>
      <c r="C63">
        <v>1</v>
      </c>
      <c r="D63">
        <v>26</v>
      </c>
      <c r="E63" t="s">
        <v>20</v>
      </c>
      <c r="F63" s="2">
        <v>234.24</v>
      </c>
      <c r="G63" s="2">
        <v>483.18</v>
      </c>
      <c r="H63" s="2">
        <v>385.79</v>
      </c>
      <c r="I63" s="2">
        <v>437.39</v>
      </c>
      <c r="J63" s="2">
        <v>747.4</v>
      </c>
      <c r="K63" s="2">
        <v>513.1</v>
      </c>
      <c r="L63">
        <v>-0.71</v>
      </c>
    </row>
    <row r="64" spans="1:12" x14ac:dyDescent="0.3">
      <c r="A64">
        <v>16</v>
      </c>
      <c r="B64">
        <v>3</v>
      </c>
      <c r="C64">
        <v>2</v>
      </c>
      <c r="D64">
        <v>26</v>
      </c>
      <c r="E64" t="s">
        <v>20</v>
      </c>
      <c r="F64" s="2">
        <v>275.07</v>
      </c>
      <c r="G64" s="2">
        <v>360.12</v>
      </c>
      <c r="H64" s="2">
        <v>361.93</v>
      </c>
      <c r="I64" s="2">
        <v>368.95</v>
      </c>
      <c r="J64" s="2">
        <v>619.92999999999995</v>
      </c>
      <c r="K64" s="2">
        <v>500.93</v>
      </c>
      <c r="L64">
        <v>-4.28</v>
      </c>
    </row>
    <row r="65" spans="1:12" x14ac:dyDescent="0.3">
      <c r="A65">
        <v>16</v>
      </c>
      <c r="B65">
        <v>2</v>
      </c>
      <c r="C65">
        <v>3</v>
      </c>
      <c r="D65">
        <v>26</v>
      </c>
      <c r="E65" t="s">
        <v>20</v>
      </c>
      <c r="F65" s="2">
        <v>246.8</v>
      </c>
      <c r="G65" s="2">
        <v>407.96</v>
      </c>
      <c r="H65" s="2">
        <v>316.45</v>
      </c>
      <c r="I65" s="2">
        <v>417.24</v>
      </c>
      <c r="J65" s="2">
        <v>452</v>
      </c>
      <c r="K65" s="2">
        <v>515.17999999999995</v>
      </c>
      <c r="L65">
        <v>-1.5</v>
      </c>
    </row>
    <row r="66" spans="1:12" x14ac:dyDescent="0.3">
      <c r="A66">
        <v>16</v>
      </c>
      <c r="B66">
        <v>1</v>
      </c>
      <c r="C66">
        <v>4</v>
      </c>
      <c r="D66">
        <v>26</v>
      </c>
      <c r="E66" t="s">
        <v>20</v>
      </c>
      <c r="F66" s="2">
        <v>178.46</v>
      </c>
      <c r="G66" s="2">
        <v>351.53</v>
      </c>
      <c r="H66" s="2">
        <v>294.60000000000002</v>
      </c>
      <c r="I66" s="2">
        <v>385.88</v>
      </c>
      <c r="J66" s="2">
        <v>418.24</v>
      </c>
      <c r="K66" s="2">
        <v>496.97</v>
      </c>
      <c r="L66">
        <v>0.1</v>
      </c>
    </row>
    <row r="67" spans="1:12" x14ac:dyDescent="0.3">
      <c r="A67">
        <v>17</v>
      </c>
      <c r="B67">
        <v>4</v>
      </c>
      <c r="C67">
        <v>1</v>
      </c>
      <c r="D67">
        <v>27</v>
      </c>
      <c r="E67" t="s">
        <v>21</v>
      </c>
      <c r="F67" s="2">
        <v>-3.05</v>
      </c>
      <c r="G67" s="2">
        <v>0.39</v>
      </c>
      <c r="H67" s="2">
        <v>-2.54</v>
      </c>
      <c r="I67" s="2">
        <v>1.38</v>
      </c>
      <c r="J67" s="2">
        <v>8.14</v>
      </c>
      <c r="K67" s="2">
        <v>3.75</v>
      </c>
      <c r="L67">
        <v>-0.87</v>
      </c>
    </row>
    <row r="68" spans="1:12" x14ac:dyDescent="0.3">
      <c r="A68">
        <v>17</v>
      </c>
      <c r="B68">
        <v>3</v>
      </c>
      <c r="C68">
        <v>2</v>
      </c>
      <c r="D68">
        <v>27</v>
      </c>
      <c r="E68" t="s">
        <v>21</v>
      </c>
      <c r="F68" s="2">
        <v>-1.46</v>
      </c>
      <c r="G68" s="2">
        <v>-1.58</v>
      </c>
      <c r="H68" s="2">
        <v>-1.97</v>
      </c>
      <c r="I68" s="2">
        <v>-1.65</v>
      </c>
      <c r="J68" s="2">
        <v>2.2400000000000002</v>
      </c>
      <c r="K68" s="2">
        <v>7.76</v>
      </c>
      <c r="L68">
        <v>7.96</v>
      </c>
    </row>
    <row r="69" spans="1:12" x14ac:dyDescent="0.3">
      <c r="A69">
        <v>17</v>
      </c>
      <c r="B69">
        <v>2</v>
      </c>
      <c r="C69">
        <v>3</v>
      </c>
      <c r="D69">
        <v>27</v>
      </c>
      <c r="E69" t="s">
        <v>21</v>
      </c>
      <c r="F69" s="2">
        <v>-3.41</v>
      </c>
      <c r="G69" s="2">
        <v>0.52</v>
      </c>
      <c r="H69" s="2">
        <v>-1.65</v>
      </c>
      <c r="I69" s="2">
        <v>2.31</v>
      </c>
      <c r="J69" s="2">
        <v>-3.91</v>
      </c>
      <c r="K69" s="2">
        <v>1.0900000000000001</v>
      </c>
      <c r="L69">
        <v>0.7</v>
      </c>
    </row>
    <row r="70" spans="1:12" x14ac:dyDescent="0.3">
      <c r="A70">
        <v>17</v>
      </c>
      <c r="B70">
        <v>1</v>
      </c>
      <c r="C70">
        <v>4</v>
      </c>
      <c r="D70">
        <v>27</v>
      </c>
      <c r="E70" t="s">
        <v>21</v>
      </c>
      <c r="F70" s="2">
        <v>-0.6</v>
      </c>
      <c r="G70" s="2">
        <v>0.28000000000000003</v>
      </c>
      <c r="H70" s="2">
        <v>1.2</v>
      </c>
      <c r="I70" s="2">
        <v>1.78</v>
      </c>
      <c r="J70" s="2">
        <v>4.24</v>
      </c>
      <c r="K70" s="2">
        <v>-0.16</v>
      </c>
      <c r="L70">
        <v>-1.1200000000000001</v>
      </c>
    </row>
    <row r="71" spans="1:12" x14ac:dyDescent="0.3">
      <c r="A71">
        <v>18</v>
      </c>
      <c r="B71">
        <v>4</v>
      </c>
      <c r="C71">
        <v>1</v>
      </c>
      <c r="D71">
        <v>28</v>
      </c>
      <c r="E71" t="s">
        <v>22</v>
      </c>
      <c r="F71" s="2">
        <v>64.94</v>
      </c>
      <c r="G71" s="2">
        <v>72.38</v>
      </c>
      <c r="H71" s="2">
        <v>70.41</v>
      </c>
      <c r="I71" s="2">
        <v>34.409999999999997</v>
      </c>
      <c r="J71" s="2">
        <v>27.95</v>
      </c>
      <c r="K71" s="2">
        <v>27.58</v>
      </c>
      <c r="L71">
        <v>17.829999999999998</v>
      </c>
    </row>
    <row r="72" spans="1:12" x14ac:dyDescent="0.3">
      <c r="A72">
        <v>18</v>
      </c>
      <c r="B72">
        <v>3</v>
      </c>
      <c r="C72">
        <v>2</v>
      </c>
      <c r="D72">
        <v>28</v>
      </c>
      <c r="E72" t="s">
        <v>22</v>
      </c>
      <c r="F72" s="2">
        <v>56.29</v>
      </c>
      <c r="G72" s="2">
        <v>75.52</v>
      </c>
      <c r="H72" s="2">
        <v>71.540000000000006</v>
      </c>
      <c r="I72" s="2">
        <v>30.6</v>
      </c>
      <c r="J72" s="2">
        <v>25.33</v>
      </c>
      <c r="K72" s="2">
        <v>29.73</v>
      </c>
      <c r="L72">
        <v>18</v>
      </c>
    </row>
    <row r="73" spans="1:12" x14ac:dyDescent="0.3">
      <c r="A73">
        <v>18</v>
      </c>
      <c r="B73">
        <v>2</v>
      </c>
      <c r="C73">
        <v>3</v>
      </c>
      <c r="D73">
        <v>28</v>
      </c>
      <c r="E73" t="s">
        <v>22</v>
      </c>
      <c r="F73" s="2">
        <v>56.38</v>
      </c>
      <c r="G73" s="2">
        <v>70.099999999999994</v>
      </c>
      <c r="H73" s="2">
        <v>71.47</v>
      </c>
      <c r="I73" s="2">
        <v>35.29</v>
      </c>
      <c r="J73" s="2">
        <v>28.17</v>
      </c>
      <c r="K73" s="2">
        <v>32.07</v>
      </c>
      <c r="L73">
        <v>17.75</v>
      </c>
    </row>
    <row r="74" spans="1:12" x14ac:dyDescent="0.3">
      <c r="A74">
        <v>18</v>
      </c>
      <c r="B74">
        <v>1</v>
      </c>
      <c r="C74">
        <v>4</v>
      </c>
      <c r="D74">
        <v>28</v>
      </c>
      <c r="E74" t="s">
        <v>22</v>
      </c>
      <c r="F74" s="2">
        <v>56.04</v>
      </c>
      <c r="G74" s="2">
        <v>67.28</v>
      </c>
      <c r="H74" s="2">
        <v>67.92</v>
      </c>
      <c r="I74" s="2">
        <v>35.229999999999997</v>
      </c>
      <c r="J74" s="2">
        <v>27.94</v>
      </c>
      <c r="K74" s="2">
        <v>28.56</v>
      </c>
      <c r="L74">
        <v>11.44</v>
      </c>
    </row>
    <row r="75" spans="1:12" x14ac:dyDescent="0.3">
      <c r="A75">
        <v>19</v>
      </c>
      <c r="B75">
        <v>4</v>
      </c>
      <c r="C75">
        <v>1</v>
      </c>
      <c r="D75">
        <v>29</v>
      </c>
      <c r="E75" t="s">
        <v>23</v>
      </c>
      <c r="F75" s="2">
        <v>447.56</v>
      </c>
      <c r="G75" s="2">
        <v>607.44000000000005</v>
      </c>
      <c r="H75" s="2">
        <v>502.59</v>
      </c>
      <c r="I75" s="2">
        <v>57.49</v>
      </c>
      <c r="J75" s="2">
        <v>46.74</v>
      </c>
      <c r="K75" s="2">
        <v>45.39</v>
      </c>
      <c r="L75">
        <v>27.55</v>
      </c>
    </row>
    <row r="76" spans="1:12" x14ac:dyDescent="0.3">
      <c r="A76">
        <v>19</v>
      </c>
      <c r="B76">
        <v>3</v>
      </c>
      <c r="C76">
        <v>2</v>
      </c>
      <c r="D76">
        <v>29</v>
      </c>
      <c r="E76" t="s">
        <v>23</v>
      </c>
      <c r="F76" s="2">
        <v>443.91</v>
      </c>
      <c r="G76" s="2">
        <v>541.54</v>
      </c>
      <c r="H76" s="2">
        <v>629.9</v>
      </c>
      <c r="I76" s="2">
        <v>48.95</v>
      </c>
      <c r="J76" s="2">
        <v>46.92</v>
      </c>
      <c r="K76" s="2">
        <v>42.89</v>
      </c>
      <c r="L76">
        <v>40.590000000000003</v>
      </c>
    </row>
    <row r="77" spans="1:12" x14ac:dyDescent="0.3">
      <c r="A77">
        <v>19</v>
      </c>
      <c r="B77">
        <v>2</v>
      </c>
      <c r="C77">
        <v>3</v>
      </c>
      <c r="D77">
        <v>29</v>
      </c>
      <c r="E77" t="s">
        <v>23</v>
      </c>
      <c r="F77" s="2">
        <v>425.15</v>
      </c>
      <c r="G77" s="2">
        <v>695.6</v>
      </c>
      <c r="H77" s="2">
        <v>600.34</v>
      </c>
      <c r="I77" s="2">
        <v>53.95</v>
      </c>
      <c r="J77" s="2">
        <v>61.51</v>
      </c>
      <c r="K77" s="2">
        <v>36.200000000000003</v>
      </c>
      <c r="L77">
        <v>33.01</v>
      </c>
    </row>
    <row r="78" spans="1:12" x14ac:dyDescent="0.3">
      <c r="A78">
        <v>19</v>
      </c>
      <c r="B78">
        <v>1</v>
      </c>
      <c r="C78">
        <v>4</v>
      </c>
      <c r="D78">
        <v>29</v>
      </c>
      <c r="E78" t="s">
        <v>23</v>
      </c>
      <c r="F78" s="2">
        <v>273.61</v>
      </c>
      <c r="G78" s="2">
        <v>619.05999999999995</v>
      </c>
      <c r="H78" s="2">
        <v>544.36</v>
      </c>
      <c r="I78" s="2">
        <v>57.48</v>
      </c>
      <c r="J78" s="2">
        <v>61.73</v>
      </c>
      <c r="K78" s="2">
        <v>53.37</v>
      </c>
      <c r="L78">
        <v>25.7</v>
      </c>
    </row>
    <row r="79" spans="1:12" x14ac:dyDescent="0.3">
      <c r="A79">
        <v>20</v>
      </c>
      <c r="B79">
        <v>4</v>
      </c>
      <c r="C79">
        <v>1</v>
      </c>
      <c r="D79">
        <v>30</v>
      </c>
      <c r="E79" t="s">
        <v>24</v>
      </c>
      <c r="F79" s="2">
        <v>23.8</v>
      </c>
      <c r="G79" s="2">
        <v>29.76</v>
      </c>
      <c r="H79" s="2">
        <v>31.55</v>
      </c>
      <c r="I79" s="2">
        <v>502.93</v>
      </c>
      <c r="J79" s="2">
        <v>376.26</v>
      </c>
      <c r="K79" s="2">
        <v>522.33000000000004</v>
      </c>
      <c r="L79">
        <v>-0.48</v>
      </c>
    </row>
    <row r="80" spans="1:12" x14ac:dyDescent="0.3">
      <c r="A80">
        <v>20</v>
      </c>
      <c r="B80">
        <v>3</v>
      </c>
      <c r="C80">
        <v>2</v>
      </c>
      <c r="D80">
        <v>30</v>
      </c>
      <c r="E80" t="s">
        <v>24</v>
      </c>
      <c r="F80" s="2">
        <v>16.41</v>
      </c>
      <c r="G80" s="2">
        <v>20.399999999999999</v>
      </c>
      <c r="H80" s="2">
        <v>24.08</v>
      </c>
      <c r="I80" s="2">
        <v>514.14</v>
      </c>
      <c r="J80" s="2">
        <v>392.18</v>
      </c>
      <c r="K80" s="2">
        <v>545.99</v>
      </c>
      <c r="L80">
        <v>-1.79</v>
      </c>
    </row>
    <row r="81" spans="1:12" x14ac:dyDescent="0.3">
      <c r="A81">
        <v>20</v>
      </c>
      <c r="B81">
        <v>2</v>
      </c>
      <c r="C81">
        <v>3</v>
      </c>
      <c r="D81">
        <v>30</v>
      </c>
      <c r="E81" t="s">
        <v>24</v>
      </c>
      <c r="F81" s="2">
        <v>23.46</v>
      </c>
      <c r="G81" s="2">
        <v>21.63</v>
      </c>
      <c r="H81" s="2">
        <v>27.25</v>
      </c>
      <c r="I81" s="2">
        <v>545.36</v>
      </c>
      <c r="J81" s="2">
        <v>408.19</v>
      </c>
      <c r="K81" s="2">
        <v>551.41999999999996</v>
      </c>
      <c r="L81">
        <v>-0.96</v>
      </c>
    </row>
    <row r="82" spans="1:12" x14ac:dyDescent="0.3">
      <c r="A82">
        <v>20</v>
      </c>
      <c r="B82">
        <v>1</v>
      </c>
      <c r="C82">
        <v>4</v>
      </c>
      <c r="D82">
        <v>30</v>
      </c>
      <c r="E82" t="s">
        <v>24</v>
      </c>
      <c r="F82" s="2">
        <v>9.1</v>
      </c>
      <c r="G82" s="2">
        <v>21.6</v>
      </c>
      <c r="H82" s="2">
        <v>23.05</v>
      </c>
      <c r="I82" s="2">
        <v>536.66999999999996</v>
      </c>
      <c r="J82" s="2">
        <v>383.61</v>
      </c>
      <c r="K82" s="2">
        <v>571.30999999999995</v>
      </c>
      <c r="L82">
        <v>0.71</v>
      </c>
    </row>
    <row r="83" spans="1:12" x14ac:dyDescent="0.3">
      <c r="A83">
        <v>21</v>
      </c>
      <c r="B83">
        <v>4</v>
      </c>
      <c r="C83">
        <v>1</v>
      </c>
      <c r="D83">
        <v>31</v>
      </c>
      <c r="E83" t="s">
        <v>25</v>
      </c>
      <c r="F83" s="2">
        <v>1</v>
      </c>
      <c r="G83" s="2">
        <v>1.52</v>
      </c>
      <c r="H83" s="2">
        <v>-0.5</v>
      </c>
      <c r="I83" s="2">
        <v>2.4</v>
      </c>
      <c r="J83" s="2">
        <v>5.14</v>
      </c>
      <c r="K83" s="2">
        <v>1.1399999999999999</v>
      </c>
      <c r="L83">
        <v>-2.77</v>
      </c>
    </row>
    <row r="84" spans="1:12" x14ac:dyDescent="0.3">
      <c r="A84">
        <v>21</v>
      </c>
      <c r="B84">
        <v>3</v>
      </c>
      <c r="C84">
        <v>2</v>
      </c>
      <c r="D84">
        <v>31</v>
      </c>
      <c r="E84" t="s">
        <v>25</v>
      </c>
      <c r="F84" s="2">
        <v>-1.24</v>
      </c>
      <c r="G84" s="2">
        <v>6.29</v>
      </c>
      <c r="H84" s="2">
        <v>-0.56000000000000005</v>
      </c>
      <c r="I84" s="2">
        <v>-0.26</v>
      </c>
      <c r="J84" s="2">
        <v>-6.27</v>
      </c>
      <c r="K84" s="2">
        <v>9.52</v>
      </c>
      <c r="L84">
        <v>4.66</v>
      </c>
    </row>
    <row r="85" spans="1:12" x14ac:dyDescent="0.3">
      <c r="A85">
        <v>21</v>
      </c>
      <c r="B85">
        <v>2</v>
      </c>
      <c r="C85">
        <v>3</v>
      </c>
      <c r="D85">
        <v>31</v>
      </c>
      <c r="E85" t="s">
        <v>25</v>
      </c>
      <c r="F85" s="2">
        <v>1.75</v>
      </c>
      <c r="G85" s="2">
        <v>1.66</v>
      </c>
      <c r="H85" s="2">
        <v>7.56</v>
      </c>
      <c r="I85" s="2">
        <v>4.6500000000000004</v>
      </c>
      <c r="J85" s="2">
        <v>3.72</v>
      </c>
      <c r="K85" s="2">
        <v>-0.2</v>
      </c>
      <c r="L85">
        <v>-2.74</v>
      </c>
    </row>
    <row r="86" spans="1:12" x14ac:dyDescent="0.3">
      <c r="A86">
        <v>21</v>
      </c>
      <c r="B86">
        <v>1</v>
      </c>
      <c r="C86">
        <v>4</v>
      </c>
      <c r="D86">
        <v>31</v>
      </c>
      <c r="E86" t="s">
        <v>25</v>
      </c>
      <c r="F86" s="2">
        <v>1.85</v>
      </c>
      <c r="G86" s="2">
        <v>0.37</v>
      </c>
      <c r="H86" s="2">
        <v>2.66</v>
      </c>
      <c r="I86" s="2">
        <v>3.88</v>
      </c>
      <c r="J86" s="2">
        <v>0.25</v>
      </c>
      <c r="K86" s="2">
        <v>-0.82</v>
      </c>
      <c r="L86">
        <v>-3.75</v>
      </c>
    </row>
    <row r="87" spans="1:12" x14ac:dyDescent="0.3">
      <c r="A87">
        <v>22</v>
      </c>
      <c r="B87">
        <v>4</v>
      </c>
      <c r="C87">
        <v>1</v>
      </c>
      <c r="D87">
        <v>32</v>
      </c>
      <c r="E87" t="s">
        <v>26</v>
      </c>
      <c r="F87" s="2">
        <v>5.29</v>
      </c>
      <c r="G87" s="2">
        <v>10.87</v>
      </c>
      <c r="H87" s="2">
        <v>16.91</v>
      </c>
      <c r="I87" s="2">
        <v>16.25</v>
      </c>
      <c r="J87" s="2">
        <v>11.15</v>
      </c>
      <c r="K87" s="2">
        <v>9.6</v>
      </c>
      <c r="L87">
        <v>14.92</v>
      </c>
    </row>
    <row r="88" spans="1:12" x14ac:dyDescent="0.3">
      <c r="A88">
        <v>22</v>
      </c>
      <c r="B88">
        <v>3</v>
      </c>
      <c r="C88">
        <v>2</v>
      </c>
      <c r="D88">
        <v>32</v>
      </c>
      <c r="E88" t="s">
        <v>26</v>
      </c>
      <c r="F88" s="2">
        <v>4.78</v>
      </c>
      <c r="G88" s="2">
        <v>8.33</v>
      </c>
      <c r="H88" s="2">
        <v>7.14</v>
      </c>
      <c r="I88" s="2">
        <v>13.45</v>
      </c>
      <c r="J88" s="2">
        <v>6.61</v>
      </c>
      <c r="K88" s="2">
        <v>12.66</v>
      </c>
      <c r="L88">
        <v>8.2899999999999991</v>
      </c>
    </row>
    <row r="89" spans="1:12" x14ac:dyDescent="0.3">
      <c r="A89">
        <v>22</v>
      </c>
      <c r="B89">
        <v>2</v>
      </c>
      <c r="C89">
        <v>3</v>
      </c>
      <c r="D89">
        <v>32</v>
      </c>
      <c r="E89" t="s">
        <v>26</v>
      </c>
      <c r="F89" s="2">
        <v>11.48</v>
      </c>
      <c r="G89" s="2">
        <v>16.61</v>
      </c>
      <c r="H89" s="2">
        <v>12.26</v>
      </c>
      <c r="I89" s="2">
        <v>19.010000000000002</v>
      </c>
      <c r="J89" s="2">
        <v>17.170000000000002</v>
      </c>
      <c r="K89" s="2">
        <v>9.5399999999999991</v>
      </c>
      <c r="L89">
        <v>11.14</v>
      </c>
    </row>
    <row r="90" spans="1:12" x14ac:dyDescent="0.3">
      <c r="A90">
        <v>22</v>
      </c>
      <c r="B90">
        <v>1</v>
      </c>
      <c r="C90">
        <v>4</v>
      </c>
      <c r="D90">
        <v>32</v>
      </c>
      <c r="E90" t="s">
        <v>26</v>
      </c>
      <c r="F90" s="2">
        <v>3.87</v>
      </c>
      <c r="G90" s="2">
        <v>9.7799999999999994</v>
      </c>
      <c r="H90" s="2">
        <v>9.89</v>
      </c>
      <c r="I90" s="2">
        <v>13.03</v>
      </c>
      <c r="J90" s="2">
        <v>11.66</v>
      </c>
      <c r="K90" s="2">
        <v>9.51</v>
      </c>
      <c r="L90">
        <v>10.84</v>
      </c>
    </row>
    <row r="91" spans="1:12" x14ac:dyDescent="0.3">
      <c r="A91">
        <v>23</v>
      </c>
      <c r="B91">
        <v>4</v>
      </c>
      <c r="C91">
        <v>1</v>
      </c>
      <c r="D91">
        <v>33</v>
      </c>
      <c r="E91" t="s">
        <v>27</v>
      </c>
      <c r="F91" s="2">
        <v>12.02</v>
      </c>
      <c r="G91" s="2">
        <v>16.36</v>
      </c>
      <c r="H91" s="2">
        <v>2.79</v>
      </c>
      <c r="I91" s="2">
        <v>5.33</v>
      </c>
      <c r="J91" s="2">
        <v>-0.03</v>
      </c>
      <c r="K91" s="2">
        <v>12.34</v>
      </c>
      <c r="L91">
        <v>2.15</v>
      </c>
    </row>
    <row r="92" spans="1:12" x14ac:dyDescent="0.3">
      <c r="A92">
        <v>23</v>
      </c>
      <c r="B92">
        <v>3</v>
      </c>
      <c r="C92">
        <v>2</v>
      </c>
      <c r="D92">
        <v>33</v>
      </c>
      <c r="E92" t="s">
        <v>27</v>
      </c>
      <c r="F92" s="2">
        <v>9.14</v>
      </c>
      <c r="G92" s="2">
        <v>6.82</v>
      </c>
      <c r="H92" s="2">
        <v>13.26</v>
      </c>
      <c r="I92" s="2">
        <v>1.02</v>
      </c>
      <c r="J92" s="2">
        <v>-4.49</v>
      </c>
      <c r="K92" s="2">
        <v>6.98</v>
      </c>
      <c r="L92">
        <v>3.09</v>
      </c>
    </row>
    <row r="93" spans="1:12" x14ac:dyDescent="0.3">
      <c r="A93">
        <v>23</v>
      </c>
      <c r="B93">
        <v>2</v>
      </c>
      <c r="C93">
        <v>3</v>
      </c>
      <c r="D93">
        <v>33</v>
      </c>
      <c r="E93" t="s">
        <v>27</v>
      </c>
      <c r="F93" s="2">
        <v>6.15</v>
      </c>
      <c r="G93" s="2">
        <v>16.46</v>
      </c>
      <c r="H93" s="2">
        <v>7.41</v>
      </c>
      <c r="I93" s="2">
        <v>4.57</v>
      </c>
      <c r="J93" s="2">
        <v>-5.12</v>
      </c>
      <c r="K93" s="2">
        <v>2.73</v>
      </c>
      <c r="L93">
        <v>1.4</v>
      </c>
    </row>
    <row r="94" spans="1:12" x14ac:dyDescent="0.3">
      <c r="A94">
        <v>23</v>
      </c>
      <c r="B94">
        <v>1</v>
      </c>
      <c r="C94">
        <v>4</v>
      </c>
      <c r="D94">
        <v>33</v>
      </c>
      <c r="E94" t="s">
        <v>27</v>
      </c>
      <c r="F94" s="2">
        <v>4.4400000000000004</v>
      </c>
      <c r="G94" s="2">
        <v>10.73</v>
      </c>
      <c r="H94" s="2">
        <v>16.100000000000001</v>
      </c>
      <c r="I94" s="2">
        <v>-1.19</v>
      </c>
      <c r="J94" s="2">
        <v>-1.1100000000000001</v>
      </c>
      <c r="K94" s="2">
        <v>10.19</v>
      </c>
      <c r="L94">
        <v>0.15</v>
      </c>
    </row>
    <row r="95" spans="1:12" x14ac:dyDescent="0.3">
      <c r="A95">
        <v>24</v>
      </c>
      <c r="B95">
        <v>4</v>
      </c>
      <c r="C95">
        <v>1</v>
      </c>
      <c r="D95">
        <v>34</v>
      </c>
      <c r="E95" t="s">
        <v>28</v>
      </c>
      <c r="F95" s="2">
        <v>4.57</v>
      </c>
      <c r="G95" s="2">
        <v>-0.63</v>
      </c>
      <c r="H95" s="2">
        <v>2.0499999999999998</v>
      </c>
      <c r="I95" s="2">
        <v>4.6399999999999997</v>
      </c>
      <c r="J95" s="2">
        <v>1.39</v>
      </c>
      <c r="K95" s="2">
        <v>-1.21</v>
      </c>
      <c r="L95">
        <v>-2.98</v>
      </c>
    </row>
    <row r="96" spans="1:12" x14ac:dyDescent="0.3">
      <c r="A96">
        <v>24</v>
      </c>
      <c r="B96">
        <v>3</v>
      </c>
      <c r="C96">
        <v>2</v>
      </c>
      <c r="D96">
        <v>34</v>
      </c>
      <c r="E96" t="s">
        <v>28</v>
      </c>
      <c r="F96" s="2">
        <v>-1.52</v>
      </c>
      <c r="G96" s="2">
        <v>-5.05</v>
      </c>
      <c r="H96" s="2">
        <v>-3.07</v>
      </c>
      <c r="I96" s="2">
        <v>1.53</v>
      </c>
      <c r="J96" s="2">
        <v>0.48</v>
      </c>
      <c r="K96" s="2">
        <v>3.78</v>
      </c>
      <c r="L96">
        <v>-2.54</v>
      </c>
    </row>
    <row r="97" spans="1:12" x14ac:dyDescent="0.3">
      <c r="A97">
        <v>24</v>
      </c>
      <c r="B97">
        <v>2</v>
      </c>
      <c r="C97">
        <v>3</v>
      </c>
      <c r="D97">
        <v>34</v>
      </c>
      <c r="E97" t="s">
        <v>28</v>
      </c>
      <c r="F97" s="2">
        <v>1.7</v>
      </c>
      <c r="G97" s="2">
        <v>1.47</v>
      </c>
      <c r="H97" s="2">
        <v>-4.04</v>
      </c>
      <c r="I97" s="2">
        <v>4.9000000000000004</v>
      </c>
      <c r="J97" s="2">
        <v>-1.3</v>
      </c>
      <c r="K97" s="2">
        <v>2.21</v>
      </c>
      <c r="L97">
        <v>-5.24</v>
      </c>
    </row>
    <row r="98" spans="1:12" x14ac:dyDescent="0.3">
      <c r="A98">
        <v>24</v>
      </c>
      <c r="B98">
        <v>1</v>
      </c>
      <c r="C98">
        <v>4</v>
      </c>
      <c r="D98">
        <v>34</v>
      </c>
      <c r="E98" t="s">
        <v>28</v>
      </c>
      <c r="F98" s="2">
        <v>-0.79</v>
      </c>
      <c r="G98" s="2">
        <v>4.6900000000000004</v>
      </c>
      <c r="H98" s="2">
        <v>-1.31</v>
      </c>
      <c r="I98" s="2">
        <v>-7.24</v>
      </c>
      <c r="J98" s="2">
        <v>-4.7699999999999996</v>
      </c>
      <c r="K98" s="2">
        <v>2.63</v>
      </c>
      <c r="L98">
        <v>3.17</v>
      </c>
    </row>
    <row r="99" spans="1:12" x14ac:dyDescent="0.3">
      <c r="A99">
        <v>25</v>
      </c>
      <c r="B99">
        <v>4</v>
      </c>
      <c r="C99">
        <v>1</v>
      </c>
      <c r="D99">
        <v>39</v>
      </c>
      <c r="E99" t="s">
        <v>29</v>
      </c>
      <c r="F99" s="2">
        <v>18.54</v>
      </c>
      <c r="G99" s="2">
        <v>18.36</v>
      </c>
      <c r="H99" s="2">
        <v>20.94</v>
      </c>
      <c r="I99" s="2">
        <v>22.34</v>
      </c>
      <c r="J99" s="2">
        <v>22.5</v>
      </c>
      <c r="K99" s="2">
        <v>27.42</v>
      </c>
      <c r="L99">
        <v>14.46</v>
      </c>
    </row>
    <row r="100" spans="1:12" x14ac:dyDescent="0.3">
      <c r="A100">
        <v>25</v>
      </c>
      <c r="B100">
        <v>3</v>
      </c>
      <c r="C100">
        <v>2</v>
      </c>
      <c r="D100">
        <v>39</v>
      </c>
      <c r="E100" t="s">
        <v>29</v>
      </c>
      <c r="F100" s="2">
        <v>17.89</v>
      </c>
      <c r="G100" s="2">
        <v>23.76</v>
      </c>
      <c r="H100" s="2">
        <v>24.87</v>
      </c>
      <c r="I100" s="2">
        <v>24.85</v>
      </c>
      <c r="J100" s="2">
        <v>29.83</v>
      </c>
      <c r="K100" s="2">
        <v>27.19</v>
      </c>
      <c r="L100">
        <v>14.13</v>
      </c>
    </row>
    <row r="101" spans="1:12" x14ac:dyDescent="0.3">
      <c r="A101">
        <v>25</v>
      </c>
      <c r="B101">
        <v>2</v>
      </c>
      <c r="C101">
        <v>3</v>
      </c>
      <c r="D101">
        <v>39</v>
      </c>
      <c r="E101" t="s">
        <v>29</v>
      </c>
      <c r="F101" s="2">
        <v>16.940000000000001</v>
      </c>
      <c r="G101" s="2">
        <v>22.94</v>
      </c>
      <c r="H101" s="2">
        <v>27.26</v>
      </c>
      <c r="I101" s="2">
        <v>29.48</v>
      </c>
      <c r="J101" s="2">
        <v>29.59</v>
      </c>
      <c r="K101" s="2">
        <v>22.49</v>
      </c>
      <c r="L101">
        <v>18.73</v>
      </c>
    </row>
    <row r="102" spans="1:12" x14ac:dyDescent="0.3">
      <c r="A102">
        <v>25</v>
      </c>
      <c r="B102">
        <v>1</v>
      </c>
      <c r="C102">
        <v>4</v>
      </c>
      <c r="D102">
        <v>39</v>
      </c>
      <c r="E102" t="s">
        <v>29</v>
      </c>
      <c r="F102" s="2">
        <v>20.65</v>
      </c>
      <c r="G102" s="2">
        <v>22.57</v>
      </c>
      <c r="H102" s="2">
        <v>21.33</v>
      </c>
      <c r="I102" s="2">
        <v>29.25</v>
      </c>
      <c r="J102" s="2">
        <v>23.87</v>
      </c>
      <c r="K102" s="2">
        <v>20.25</v>
      </c>
      <c r="L102">
        <v>16.71</v>
      </c>
    </row>
    <row r="103" spans="1:12" x14ac:dyDescent="0.3">
      <c r="A103">
        <v>26</v>
      </c>
      <c r="B103">
        <v>4</v>
      </c>
      <c r="C103">
        <v>1</v>
      </c>
      <c r="D103">
        <v>43</v>
      </c>
      <c r="E103" t="s">
        <v>30</v>
      </c>
      <c r="F103" s="2">
        <v>31.09</v>
      </c>
      <c r="G103" s="2">
        <v>29.71</v>
      </c>
      <c r="H103" s="2">
        <v>40.65</v>
      </c>
      <c r="I103" s="2">
        <v>41.06</v>
      </c>
      <c r="J103" s="2">
        <v>65.37</v>
      </c>
      <c r="K103" s="2">
        <v>54.1</v>
      </c>
      <c r="L103">
        <v>18.010000000000002</v>
      </c>
    </row>
    <row r="104" spans="1:12" x14ac:dyDescent="0.3">
      <c r="A104">
        <v>26</v>
      </c>
      <c r="B104">
        <v>3</v>
      </c>
      <c r="C104">
        <v>2</v>
      </c>
      <c r="D104">
        <v>43</v>
      </c>
      <c r="E104" t="s">
        <v>30</v>
      </c>
      <c r="F104" s="2">
        <v>23.38</v>
      </c>
      <c r="G104" s="2">
        <v>25.21</v>
      </c>
      <c r="H104" s="2">
        <v>38.369999999999997</v>
      </c>
      <c r="I104" s="2">
        <v>42.73</v>
      </c>
      <c r="J104" s="2">
        <v>54.32</v>
      </c>
      <c r="K104" s="2">
        <v>52.27</v>
      </c>
      <c r="L104">
        <v>21.05</v>
      </c>
    </row>
    <row r="105" spans="1:12" x14ac:dyDescent="0.3">
      <c r="A105">
        <v>26</v>
      </c>
      <c r="B105">
        <v>2</v>
      </c>
      <c r="C105">
        <v>3</v>
      </c>
      <c r="D105">
        <v>43</v>
      </c>
      <c r="E105" t="s">
        <v>30</v>
      </c>
      <c r="F105" s="2">
        <v>25.95</v>
      </c>
      <c r="G105" s="2">
        <v>33.71</v>
      </c>
      <c r="H105" s="2">
        <v>51.11</v>
      </c>
      <c r="I105" s="2">
        <v>35.74</v>
      </c>
      <c r="J105" s="2">
        <v>54.81</v>
      </c>
      <c r="K105" s="2">
        <v>62.85</v>
      </c>
      <c r="L105">
        <v>13.71</v>
      </c>
    </row>
    <row r="106" spans="1:12" x14ac:dyDescent="0.3">
      <c r="A106">
        <v>26</v>
      </c>
      <c r="B106">
        <v>1</v>
      </c>
      <c r="C106">
        <v>4</v>
      </c>
      <c r="D106">
        <v>43</v>
      </c>
      <c r="E106" t="s">
        <v>30</v>
      </c>
      <c r="F106" s="2">
        <v>23.21</v>
      </c>
      <c r="G106" s="2">
        <v>19.46</v>
      </c>
      <c r="H106" s="2">
        <v>25.56</v>
      </c>
      <c r="I106" s="2">
        <v>43.41</v>
      </c>
      <c r="J106" s="2">
        <v>64.33</v>
      </c>
      <c r="K106" s="2">
        <v>43.88</v>
      </c>
      <c r="L106">
        <v>17.7</v>
      </c>
    </row>
    <row r="107" spans="1:12" x14ac:dyDescent="0.3">
      <c r="A107">
        <v>27</v>
      </c>
      <c r="B107">
        <v>4</v>
      </c>
      <c r="C107">
        <v>1</v>
      </c>
      <c r="D107">
        <v>44</v>
      </c>
      <c r="E107" t="s">
        <v>31</v>
      </c>
      <c r="F107" s="2">
        <v>-2.2400000000000002</v>
      </c>
      <c r="G107" s="2">
        <v>3.85</v>
      </c>
      <c r="H107" s="2">
        <v>-2.2999999999999998</v>
      </c>
      <c r="I107" s="2">
        <v>7.1</v>
      </c>
      <c r="J107" s="2">
        <v>1.1000000000000001</v>
      </c>
      <c r="K107" s="2">
        <v>13.3</v>
      </c>
      <c r="L107">
        <v>13.07</v>
      </c>
    </row>
    <row r="108" spans="1:12" x14ac:dyDescent="0.3">
      <c r="A108">
        <v>27</v>
      </c>
      <c r="B108">
        <v>3</v>
      </c>
      <c r="C108">
        <v>2</v>
      </c>
      <c r="D108">
        <v>44</v>
      </c>
      <c r="E108" t="s">
        <v>31</v>
      </c>
      <c r="F108" s="2">
        <v>2.34</v>
      </c>
      <c r="G108" s="2">
        <v>1.1000000000000001</v>
      </c>
      <c r="H108" s="2">
        <v>1</v>
      </c>
      <c r="I108" s="2">
        <v>-1.74</v>
      </c>
      <c r="J108" s="2">
        <v>0.34</v>
      </c>
      <c r="K108" s="2">
        <v>2.41</v>
      </c>
      <c r="L108">
        <v>3.83</v>
      </c>
    </row>
    <row r="109" spans="1:12" x14ac:dyDescent="0.3">
      <c r="A109">
        <v>27</v>
      </c>
      <c r="B109">
        <v>2</v>
      </c>
      <c r="C109">
        <v>3</v>
      </c>
      <c r="D109">
        <v>44</v>
      </c>
      <c r="E109" t="s">
        <v>31</v>
      </c>
      <c r="F109" s="2">
        <v>2.33</v>
      </c>
      <c r="G109" s="2">
        <v>1.5</v>
      </c>
      <c r="H109" s="2">
        <v>-2.21</v>
      </c>
      <c r="I109" s="2">
        <v>-5.1100000000000003</v>
      </c>
      <c r="J109" s="2">
        <v>-2.34</v>
      </c>
      <c r="K109" s="2">
        <v>8.85</v>
      </c>
      <c r="L109">
        <v>6.57</v>
      </c>
    </row>
    <row r="110" spans="1:12" x14ac:dyDescent="0.3">
      <c r="A110">
        <v>27</v>
      </c>
      <c r="B110">
        <v>1</v>
      </c>
      <c r="C110">
        <v>4</v>
      </c>
      <c r="D110">
        <v>44</v>
      </c>
      <c r="E110" t="s">
        <v>31</v>
      </c>
      <c r="F110" s="2">
        <v>-3.71</v>
      </c>
      <c r="G110" s="2">
        <v>-3.71</v>
      </c>
      <c r="H110" s="2">
        <v>5.57</v>
      </c>
      <c r="I110" s="2">
        <v>4.26</v>
      </c>
      <c r="J110" s="2">
        <v>1.22</v>
      </c>
      <c r="K110" s="2">
        <v>4.53</v>
      </c>
      <c r="L110">
        <v>5.67</v>
      </c>
    </row>
    <row r="111" spans="1:12" x14ac:dyDescent="0.3">
      <c r="A111">
        <v>28</v>
      </c>
      <c r="B111">
        <v>4</v>
      </c>
      <c r="C111">
        <v>1</v>
      </c>
      <c r="D111">
        <v>45</v>
      </c>
      <c r="E111" t="s">
        <v>32</v>
      </c>
      <c r="F111" s="2">
        <v>0.12</v>
      </c>
      <c r="G111" s="2">
        <v>1.75</v>
      </c>
      <c r="H111" s="2">
        <v>2.63</v>
      </c>
      <c r="I111" s="2">
        <v>-0.67</v>
      </c>
      <c r="J111" s="2">
        <v>0.57999999999999996</v>
      </c>
      <c r="K111" s="2">
        <v>2.89</v>
      </c>
      <c r="L111">
        <v>-3.98</v>
      </c>
    </row>
    <row r="112" spans="1:12" x14ac:dyDescent="0.3">
      <c r="A112">
        <v>28</v>
      </c>
      <c r="B112">
        <v>3</v>
      </c>
      <c r="C112">
        <v>2</v>
      </c>
      <c r="D112">
        <v>45</v>
      </c>
      <c r="E112" t="s">
        <v>32</v>
      </c>
      <c r="F112" s="2">
        <v>-1.33</v>
      </c>
      <c r="G112" s="2">
        <v>4.01</v>
      </c>
      <c r="H112" s="2">
        <v>-0.06</v>
      </c>
      <c r="I112" s="2">
        <v>3.22</v>
      </c>
      <c r="J112" s="2">
        <v>3.85</v>
      </c>
      <c r="K112" s="2">
        <v>5.99</v>
      </c>
      <c r="L112">
        <v>-2.4300000000000002</v>
      </c>
    </row>
    <row r="113" spans="1:12" x14ac:dyDescent="0.3">
      <c r="A113">
        <v>28</v>
      </c>
      <c r="B113">
        <v>2</v>
      </c>
      <c r="C113">
        <v>3</v>
      </c>
      <c r="D113">
        <v>45</v>
      </c>
      <c r="E113" t="s">
        <v>32</v>
      </c>
      <c r="F113" s="2">
        <v>0.92</v>
      </c>
      <c r="G113" s="2">
        <v>-0.77</v>
      </c>
      <c r="H113" s="2">
        <v>3.56</v>
      </c>
      <c r="I113" s="2">
        <v>-3.02</v>
      </c>
      <c r="J113" s="2">
        <v>6.92</v>
      </c>
      <c r="K113" s="2">
        <v>2.17</v>
      </c>
      <c r="L113">
        <v>-0.56999999999999995</v>
      </c>
    </row>
    <row r="114" spans="1:12" x14ac:dyDescent="0.3">
      <c r="A114">
        <v>28</v>
      </c>
      <c r="B114">
        <v>1</v>
      </c>
      <c r="C114">
        <v>4</v>
      </c>
      <c r="D114">
        <v>45</v>
      </c>
      <c r="E114" t="s">
        <v>32</v>
      </c>
      <c r="F114" s="2">
        <v>-1.44</v>
      </c>
      <c r="G114" s="2">
        <v>-0.84</v>
      </c>
      <c r="H114" s="2">
        <v>1.23</v>
      </c>
      <c r="I114" s="2">
        <v>-6.93</v>
      </c>
      <c r="J114" s="2">
        <v>0.92</v>
      </c>
      <c r="K114" s="2">
        <v>3.48</v>
      </c>
      <c r="L114">
        <v>-6.58</v>
      </c>
    </row>
    <row r="115" spans="1:12" x14ac:dyDescent="0.3">
      <c r="A115">
        <v>29</v>
      </c>
      <c r="B115">
        <v>4</v>
      </c>
      <c r="C115">
        <v>1</v>
      </c>
      <c r="D115">
        <v>46</v>
      </c>
      <c r="E115" t="s">
        <v>33</v>
      </c>
      <c r="F115" s="2">
        <v>6750.41</v>
      </c>
      <c r="G115" s="2">
        <v>6364.23</v>
      </c>
      <c r="H115" s="2">
        <v>6109.66</v>
      </c>
      <c r="I115" s="2">
        <v>9873.7800000000007</v>
      </c>
      <c r="J115" s="2">
        <v>9011.81</v>
      </c>
      <c r="K115" s="2">
        <v>8117.24</v>
      </c>
      <c r="L115">
        <v>17.690000000000001</v>
      </c>
    </row>
    <row r="116" spans="1:12" x14ac:dyDescent="0.3">
      <c r="A116">
        <v>29</v>
      </c>
      <c r="B116">
        <v>3</v>
      </c>
      <c r="C116">
        <v>2</v>
      </c>
      <c r="D116">
        <v>46</v>
      </c>
      <c r="E116" t="s">
        <v>33</v>
      </c>
      <c r="F116" s="2">
        <v>6446.22</v>
      </c>
      <c r="G116" s="2">
        <v>5966.61</v>
      </c>
      <c r="H116" s="2">
        <v>6083.97</v>
      </c>
      <c r="I116" s="2">
        <v>9459.58</v>
      </c>
      <c r="J116" s="2">
        <v>8496.44</v>
      </c>
      <c r="K116" s="2">
        <v>8098.94</v>
      </c>
      <c r="L116">
        <v>14.21</v>
      </c>
    </row>
    <row r="117" spans="1:12" x14ac:dyDescent="0.3">
      <c r="A117">
        <v>29</v>
      </c>
      <c r="B117">
        <v>2</v>
      </c>
      <c r="C117">
        <v>3</v>
      </c>
      <c r="D117">
        <v>46</v>
      </c>
      <c r="E117" t="s">
        <v>33</v>
      </c>
      <c r="F117" s="2">
        <v>6122.25</v>
      </c>
      <c r="G117" s="2">
        <v>5798.15</v>
      </c>
      <c r="H117" s="2">
        <v>5984.63</v>
      </c>
      <c r="I117" s="2">
        <v>9045.9699999999993</v>
      </c>
      <c r="J117" s="2">
        <v>8668.4599999999991</v>
      </c>
      <c r="K117" s="2">
        <v>8001.92</v>
      </c>
      <c r="L117">
        <v>10.98</v>
      </c>
    </row>
    <row r="118" spans="1:12" x14ac:dyDescent="0.3">
      <c r="A118">
        <v>29</v>
      </c>
      <c r="B118">
        <v>1</v>
      </c>
      <c r="C118">
        <v>4</v>
      </c>
      <c r="D118">
        <v>46</v>
      </c>
      <c r="E118" t="s">
        <v>33</v>
      </c>
      <c r="F118" s="2">
        <v>5870.71</v>
      </c>
      <c r="G118" s="2">
        <v>6020.85</v>
      </c>
      <c r="H118" s="2">
        <v>5841.25</v>
      </c>
      <c r="I118" s="2">
        <v>9539.7099999999991</v>
      </c>
      <c r="J118" s="2">
        <v>8314.01</v>
      </c>
      <c r="K118" s="2">
        <v>7672.02</v>
      </c>
      <c r="L118">
        <v>11.85</v>
      </c>
    </row>
    <row r="119" spans="1:12" x14ac:dyDescent="0.3">
      <c r="A119">
        <v>30</v>
      </c>
      <c r="B119">
        <v>4</v>
      </c>
      <c r="C119">
        <v>1</v>
      </c>
      <c r="D119">
        <v>47</v>
      </c>
      <c r="E119" t="s">
        <v>34</v>
      </c>
      <c r="F119" s="2">
        <v>71.94</v>
      </c>
      <c r="G119" s="2">
        <v>114.56</v>
      </c>
      <c r="H119" s="2">
        <v>113.12</v>
      </c>
      <c r="I119" s="2">
        <v>166.68</v>
      </c>
      <c r="J119" s="2">
        <v>165.08</v>
      </c>
      <c r="K119" s="2">
        <v>160.61000000000001</v>
      </c>
      <c r="L119">
        <v>1.54</v>
      </c>
    </row>
    <row r="120" spans="1:12" x14ac:dyDescent="0.3">
      <c r="A120">
        <v>30</v>
      </c>
      <c r="B120">
        <v>3</v>
      </c>
      <c r="C120">
        <v>2</v>
      </c>
      <c r="D120">
        <v>47</v>
      </c>
      <c r="E120" t="s">
        <v>34</v>
      </c>
      <c r="F120" s="2">
        <v>75.150000000000006</v>
      </c>
      <c r="G120" s="2">
        <v>103.38</v>
      </c>
      <c r="H120" s="2">
        <v>104</v>
      </c>
      <c r="I120" s="2">
        <v>168.81</v>
      </c>
      <c r="J120" s="2">
        <v>154.16999999999999</v>
      </c>
      <c r="K120" s="2">
        <v>157.58000000000001</v>
      </c>
      <c r="L120">
        <v>1.6</v>
      </c>
    </row>
    <row r="121" spans="1:12" x14ac:dyDescent="0.3">
      <c r="A121">
        <v>30</v>
      </c>
      <c r="B121">
        <v>2</v>
      </c>
      <c r="C121">
        <v>3</v>
      </c>
      <c r="D121">
        <v>47</v>
      </c>
      <c r="E121" t="s">
        <v>34</v>
      </c>
      <c r="F121" s="2">
        <v>66.7</v>
      </c>
      <c r="G121" s="2">
        <v>101.16</v>
      </c>
      <c r="H121" s="2">
        <v>109.03</v>
      </c>
      <c r="I121" s="2">
        <v>166.66</v>
      </c>
      <c r="J121" s="2">
        <v>166.89</v>
      </c>
      <c r="K121" s="2">
        <v>153.61000000000001</v>
      </c>
      <c r="L121">
        <v>-1.51</v>
      </c>
    </row>
    <row r="122" spans="1:12" x14ac:dyDescent="0.3">
      <c r="A122">
        <v>30</v>
      </c>
      <c r="B122">
        <v>1</v>
      </c>
      <c r="C122">
        <v>4</v>
      </c>
      <c r="D122">
        <v>47</v>
      </c>
      <c r="E122" t="s">
        <v>34</v>
      </c>
      <c r="F122" s="2">
        <v>68.78</v>
      </c>
      <c r="G122" s="2">
        <v>108.41</v>
      </c>
      <c r="H122" s="2">
        <v>111.02</v>
      </c>
      <c r="I122" s="2">
        <v>164.81</v>
      </c>
      <c r="J122" s="2">
        <v>166.58</v>
      </c>
      <c r="K122" s="2">
        <v>150.46</v>
      </c>
      <c r="L122">
        <v>5.85</v>
      </c>
    </row>
    <row r="123" spans="1:12" x14ac:dyDescent="0.3">
      <c r="A123">
        <v>31</v>
      </c>
      <c r="B123">
        <v>4</v>
      </c>
      <c r="C123">
        <v>1</v>
      </c>
      <c r="D123">
        <v>50</v>
      </c>
      <c r="E123" t="s">
        <v>35</v>
      </c>
      <c r="F123" s="2">
        <v>202.92</v>
      </c>
      <c r="G123" s="2">
        <v>272.93</v>
      </c>
      <c r="H123" s="2">
        <v>243.19</v>
      </c>
      <c r="I123" s="2">
        <v>301.77</v>
      </c>
      <c r="J123" s="2">
        <v>259.23</v>
      </c>
      <c r="K123" s="2">
        <v>245.9</v>
      </c>
      <c r="L123">
        <v>10.7</v>
      </c>
    </row>
    <row r="124" spans="1:12" x14ac:dyDescent="0.3">
      <c r="A124">
        <v>31</v>
      </c>
      <c r="B124">
        <v>3</v>
      </c>
      <c r="C124">
        <v>2</v>
      </c>
      <c r="D124">
        <v>50</v>
      </c>
      <c r="E124" t="s">
        <v>35</v>
      </c>
      <c r="F124" s="2">
        <v>184.87</v>
      </c>
      <c r="G124" s="2">
        <v>270.75</v>
      </c>
      <c r="H124" s="2">
        <v>237.48</v>
      </c>
      <c r="I124" s="2">
        <v>311.87</v>
      </c>
      <c r="J124" s="2">
        <v>254.97</v>
      </c>
      <c r="K124" s="2">
        <v>265.98</v>
      </c>
      <c r="L124">
        <v>-2.92</v>
      </c>
    </row>
    <row r="125" spans="1:12" x14ac:dyDescent="0.3">
      <c r="A125">
        <v>31</v>
      </c>
      <c r="B125">
        <v>2</v>
      </c>
      <c r="C125">
        <v>3</v>
      </c>
      <c r="D125">
        <v>50</v>
      </c>
      <c r="E125" t="s">
        <v>35</v>
      </c>
      <c r="F125" s="2">
        <v>178.01</v>
      </c>
      <c r="G125" s="2">
        <v>251.2</v>
      </c>
      <c r="H125" s="2">
        <v>248.23</v>
      </c>
      <c r="I125" s="2">
        <v>312.62</v>
      </c>
      <c r="J125" s="2">
        <v>254.16</v>
      </c>
      <c r="K125" s="2">
        <v>271.69</v>
      </c>
      <c r="L125">
        <v>-2.85</v>
      </c>
    </row>
    <row r="126" spans="1:12" x14ac:dyDescent="0.3">
      <c r="A126">
        <v>31</v>
      </c>
      <c r="B126">
        <v>1</v>
      </c>
      <c r="C126">
        <v>4</v>
      </c>
      <c r="D126">
        <v>50</v>
      </c>
      <c r="E126" t="s">
        <v>35</v>
      </c>
      <c r="F126" s="2">
        <v>163</v>
      </c>
      <c r="G126" s="2">
        <v>257.16000000000003</v>
      </c>
      <c r="H126" s="2">
        <v>251.12</v>
      </c>
      <c r="I126" s="2">
        <v>299.66000000000003</v>
      </c>
      <c r="J126" s="2">
        <v>255.78</v>
      </c>
      <c r="K126" s="2">
        <v>260.3</v>
      </c>
      <c r="L126">
        <v>-1.52</v>
      </c>
    </row>
    <row r="127" spans="1:12" x14ac:dyDescent="0.3">
      <c r="A127">
        <v>32</v>
      </c>
      <c r="B127">
        <v>4</v>
      </c>
      <c r="C127">
        <v>1</v>
      </c>
      <c r="D127">
        <v>54</v>
      </c>
      <c r="E127" t="s">
        <v>36</v>
      </c>
      <c r="F127" s="2">
        <v>104.52</v>
      </c>
      <c r="G127" s="2">
        <v>68.27</v>
      </c>
      <c r="H127" s="2">
        <v>55.24</v>
      </c>
      <c r="I127" s="2">
        <v>63.34</v>
      </c>
      <c r="J127" s="2">
        <v>71.849999999999994</v>
      </c>
      <c r="K127" s="2">
        <v>80.34</v>
      </c>
      <c r="L127">
        <v>77.44</v>
      </c>
    </row>
    <row r="128" spans="1:12" x14ac:dyDescent="0.3">
      <c r="A128">
        <v>32</v>
      </c>
      <c r="B128">
        <v>3</v>
      </c>
      <c r="C128">
        <v>2</v>
      </c>
      <c r="D128">
        <v>54</v>
      </c>
      <c r="E128" t="s">
        <v>36</v>
      </c>
      <c r="F128" s="2">
        <v>55.58</v>
      </c>
      <c r="G128" s="2">
        <v>70.84</v>
      </c>
      <c r="H128" s="2">
        <v>69.75</v>
      </c>
      <c r="I128" s="2">
        <v>71.2</v>
      </c>
      <c r="J128" s="2">
        <v>71.94</v>
      </c>
      <c r="K128" s="2">
        <v>66.819999999999993</v>
      </c>
      <c r="L128">
        <v>75.97</v>
      </c>
    </row>
    <row r="129" spans="1:12" x14ac:dyDescent="0.3">
      <c r="A129">
        <v>32</v>
      </c>
      <c r="B129">
        <v>2</v>
      </c>
      <c r="C129">
        <v>3</v>
      </c>
      <c r="D129">
        <v>54</v>
      </c>
      <c r="E129" t="s">
        <v>36</v>
      </c>
      <c r="F129" s="2">
        <v>63.49</v>
      </c>
      <c r="G129" s="2">
        <v>72.08</v>
      </c>
      <c r="H129" s="2">
        <v>65.94</v>
      </c>
      <c r="I129" s="2">
        <v>69.34</v>
      </c>
      <c r="J129" s="2">
        <v>72.489999999999995</v>
      </c>
      <c r="K129" s="2">
        <v>87.05</v>
      </c>
      <c r="L129">
        <v>80.8</v>
      </c>
    </row>
    <row r="130" spans="1:12" x14ac:dyDescent="0.3">
      <c r="A130">
        <v>32</v>
      </c>
      <c r="B130">
        <v>1</v>
      </c>
      <c r="C130">
        <v>4</v>
      </c>
      <c r="D130">
        <v>54</v>
      </c>
      <c r="E130" t="s">
        <v>36</v>
      </c>
      <c r="F130" s="2">
        <v>66.31</v>
      </c>
      <c r="G130" s="2">
        <v>66.05</v>
      </c>
      <c r="H130" s="2">
        <v>68.91</v>
      </c>
      <c r="I130" s="2">
        <v>73.680000000000007</v>
      </c>
      <c r="J130" s="2">
        <v>68.44</v>
      </c>
      <c r="K130" s="2">
        <v>76.040000000000006</v>
      </c>
      <c r="L130">
        <v>72.760000000000005</v>
      </c>
    </row>
    <row r="131" spans="1:12" x14ac:dyDescent="0.3">
      <c r="A131">
        <v>33</v>
      </c>
      <c r="B131">
        <v>4</v>
      </c>
      <c r="C131">
        <v>1</v>
      </c>
      <c r="D131">
        <v>55</v>
      </c>
      <c r="E131" t="s">
        <v>37</v>
      </c>
      <c r="F131" s="2">
        <v>156.16</v>
      </c>
      <c r="G131" s="2">
        <v>195.77</v>
      </c>
      <c r="H131" s="2">
        <v>218.47</v>
      </c>
      <c r="I131" s="2">
        <v>376.04</v>
      </c>
      <c r="J131" s="2">
        <v>242.9</v>
      </c>
      <c r="K131" s="2">
        <v>365.17</v>
      </c>
      <c r="L131">
        <v>1.55</v>
      </c>
    </row>
    <row r="132" spans="1:12" x14ac:dyDescent="0.3">
      <c r="A132">
        <v>33</v>
      </c>
      <c r="B132">
        <v>3</v>
      </c>
      <c r="C132">
        <v>2</v>
      </c>
      <c r="D132">
        <v>55</v>
      </c>
      <c r="E132" t="s">
        <v>37</v>
      </c>
      <c r="F132" s="2">
        <v>163.88</v>
      </c>
      <c r="G132" s="2">
        <v>180.47</v>
      </c>
      <c r="H132" s="2">
        <v>224.08</v>
      </c>
      <c r="I132" s="2">
        <v>387.89</v>
      </c>
      <c r="J132" s="2">
        <v>255.06</v>
      </c>
      <c r="K132" s="2">
        <v>396.25</v>
      </c>
      <c r="L132">
        <v>-2.5499999999999998</v>
      </c>
    </row>
    <row r="133" spans="1:12" x14ac:dyDescent="0.3">
      <c r="A133">
        <v>33</v>
      </c>
      <c r="B133">
        <v>2</v>
      </c>
      <c r="C133">
        <v>3</v>
      </c>
      <c r="D133">
        <v>55</v>
      </c>
      <c r="E133" t="s">
        <v>37</v>
      </c>
      <c r="F133" s="2">
        <v>155.77000000000001</v>
      </c>
      <c r="G133" s="2">
        <v>185.3</v>
      </c>
      <c r="H133" s="2">
        <v>215.34</v>
      </c>
      <c r="I133" s="2">
        <v>387.67</v>
      </c>
      <c r="J133" s="2">
        <v>246.43</v>
      </c>
      <c r="K133" s="2">
        <v>366.5</v>
      </c>
      <c r="L133">
        <v>-4.5</v>
      </c>
    </row>
    <row r="134" spans="1:12" x14ac:dyDescent="0.3">
      <c r="A134">
        <v>33</v>
      </c>
      <c r="B134">
        <v>1</v>
      </c>
      <c r="C134">
        <v>4</v>
      </c>
      <c r="D134">
        <v>55</v>
      </c>
      <c r="E134" t="s">
        <v>37</v>
      </c>
      <c r="F134" s="2">
        <v>131.5</v>
      </c>
      <c r="G134" s="2">
        <v>174.6</v>
      </c>
      <c r="H134" s="2">
        <v>200.43</v>
      </c>
      <c r="I134" s="2">
        <v>375.09</v>
      </c>
      <c r="J134" s="2">
        <v>240.02</v>
      </c>
      <c r="K134" s="2">
        <v>385.32</v>
      </c>
      <c r="L134">
        <v>2.36</v>
      </c>
    </row>
    <row r="135" spans="1:12" x14ac:dyDescent="0.3">
      <c r="A135">
        <v>34</v>
      </c>
      <c r="B135">
        <v>4</v>
      </c>
      <c r="C135">
        <v>1</v>
      </c>
      <c r="D135">
        <v>56</v>
      </c>
      <c r="E135" t="s">
        <v>38</v>
      </c>
      <c r="F135" s="2">
        <v>1.48</v>
      </c>
      <c r="G135" s="2">
        <v>1.1200000000000001</v>
      </c>
      <c r="H135" s="2">
        <v>5.38</v>
      </c>
      <c r="I135" s="2">
        <v>4.7300000000000004</v>
      </c>
      <c r="J135" s="2">
        <v>1.01</v>
      </c>
      <c r="K135" s="2">
        <v>7.5</v>
      </c>
      <c r="L135">
        <v>0.66</v>
      </c>
    </row>
    <row r="136" spans="1:12" x14ac:dyDescent="0.3">
      <c r="A136">
        <v>34</v>
      </c>
      <c r="B136">
        <v>3</v>
      </c>
      <c r="C136">
        <v>2</v>
      </c>
      <c r="D136">
        <v>56</v>
      </c>
      <c r="E136" t="s">
        <v>38</v>
      </c>
      <c r="F136" s="2">
        <v>-2.2999999999999998</v>
      </c>
      <c r="G136" s="2">
        <v>-0.92</v>
      </c>
      <c r="H136" s="2">
        <v>5.63</v>
      </c>
      <c r="I136" s="2">
        <v>2.99</v>
      </c>
      <c r="J136" s="2">
        <v>4.38</v>
      </c>
      <c r="K136" s="2">
        <v>1.3</v>
      </c>
      <c r="L136">
        <v>1.71</v>
      </c>
    </row>
    <row r="137" spans="1:12" x14ac:dyDescent="0.3">
      <c r="A137">
        <v>34</v>
      </c>
      <c r="B137">
        <v>2</v>
      </c>
      <c r="C137">
        <v>3</v>
      </c>
      <c r="D137">
        <v>56</v>
      </c>
      <c r="E137" t="s">
        <v>38</v>
      </c>
      <c r="F137" s="2">
        <v>1.75</v>
      </c>
      <c r="G137" s="2">
        <v>-1.23</v>
      </c>
      <c r="H137" s="2">
        <v>8.77</v>
      </c>
      <c r="I137" s="2">
        <v>2</v>
      </c>
      <c r="J137" s="2">
        <v>1.6</v>
      </c>
      <c r="K137" s="2">
        <v>4.4800000000000004</v>
      </c>
      <c r="L137">
        <v>0.09</v>
      </c>
    </row>
    <row r="138" spans="1:12" x14ac:dyDescent="0.3">
      <c r="A138">
        <v>34</v>
      </c>
      <c r="B138">
        <v>1</v>
      </c>
      <c r="C138">
        <v>4</v>
      </c>
      <c r="D138">
        <v>56</v>
      </c>
      <c r="E138" t="s">
        <v>38</v>
      </c>
      <c r="F138" s="2">
        <v>3.72</v>
      </c>
      <c r="G138" s="2">
        <v>2.4300000000000002</v>
      </c>
      <c r="H138" s="2">
        <v>4.99</v>
      </c>
      <c r="I138" s="2">
        <v>-3.98</v>
      </c>
      <c r="J138" s="2">
        <v>3.56</v>
      </c>
      <c r="K138" s="2">
        <v>3.65</v>
      </c>
      <c r="L138">
        <v>-0.46</v>
      </c>
    </row>
    <row r="139" spans="1:12" x14ac:dyDescent="0.3">
      <c r="A139">
        <v>35</v>
      </c>
      <c r="B139">
        <v>4</v>
      </c>
      <c r="C139">
        <v>1</v>
      </c>
      <c r="D139">
        <v>57</v>
      </c>
      <c r="E139" t="s">
        <v>39</v>
      </c>
      <c r="F139" s="2">
        <v>145.06</v>
      </c>
      <c r="G139" s="2">
        <v>190.37</v>
      </c>
      <c r="H139" s="2">
        <v>207.15</v>
      </c>
      <c r="I139" s="2">
        <v>266</v>
      </c>
      <c r="J139" s="2">
        <v>252.81</v>
      </c>
      <c r="K139" s="2">
        <v>260.8</v>
      </c>
      <c r="L139">
        <v>3.61</v>
      </c>
    </row>
    <row r="140" spans="1:12" x14ac:dyDescent="0.3">
      <c r="A140">
        <v>35</v>
      </c>
      <c r="B140">
        <v>3</v>
      </c>
      <c r="C140">
        <v>2</v>
      </c>
      <c r="D140">
        <v>57</v>
      </c>
      <c r="E140" t="s">
        <v>39</v>
      </c>
      <c r="F140" s="2">
        <v>152.88</v>
      </c>
      <c r="G140" s="2">
        <v>206.23</v>
      </c>
      <c r="H140" s="2">
        <v>212.34</v>
      </c>
      <c r="I140" s="2">
        <v>291.61</v>
      </c>
      <c r="J140" s="2">
        <v>276.42</v>
      </c>
      <c r="K140" s="2">
        <v>263.06</v>
      </c>
      <c r="L140">
        <v>1.0900000000000001</v>
      </c>
    </row>
    <row r="141" spans="1:12" x14ac:dyDescent="0.3">
      <c r="A141">
        <v>35</v>
      </c>
      <c r="B141">
        <v>2</v>
      </c>
      <c r="C141">
        <v>3</v>
      </c>
      <c r="D141">
        <v>57</v>
      </c>
      <c r="E141" t="s">
        <v>39</v>
      </c>
      <c r="F141" s="2">
        <v>133.41</v>
      </c>
      <c r="G141" s="2">
        <v>191.23</v>
      </c>
      <c r="H141" s="2">
        <v>197.3</v>
      </c>
      <c r="I141" s="2">
        <v>293.89</v>
      </c>
      <c r="J141" s="2">
        <v>279.19</v>
      </c>
      <c r="K141" s="2">
        <v>261.77999999999997</v>
      </c>
      <c r="L141">
        <v>1.1100000000000001</v>
      </c>
    </row>
    <row r="142" spans="1:12" x14ac:dyDescent="0.3">
      <c r="A142">
        <v>35</v>
      </c>
      <c r="B142">
        <v>1</v>
      </c>
      <c r="C142">
        <v>4</v>
      </c>
      <c r="D142">
        <v>57</v>
      </c>
      <c r="E142" t="s">
        <v>39</v>
      </c>
      <c r="F142" s="2">
        <v>113.32</v>
      </c>
      <c r="G142" s="2">
        <v>224.5</v>
      </c>
      <c r="H142" s="2">
        <v>209.29</v>
      </c>
      <c r="I142" s="2">
        <v>283.8</v>
      </c>
      <c r="J142" s="2">
        <v>290.06</v>
      </c>
      <c r="K142" s="2">
        <v>288.33</v>
      </c>
      <c r="L142">
        <v>7.98</v>
      </c>
    </row>
    <row r="143" spans="1:12" x14ac:dyDescent="0.3">
      <c r="A143">
        <v>36</v>
      </c>
      <c r="B143">
        <v>4</v>
      </c>
      <c r="C143">
        <v>1</v>
      </c>
      <c r="D143">
        <v>58</v>
      </c>
      <c r="E143" t="s">
        <v>40</v>
      </c>
      <c r="F143" s="2">
        <v>8.27</v>
      </c>
      <c r="G143" s="2">
        <v>1.32</v>
      </c>
      <c r="H143" s="2">
        <v>4.17</v>
      </c>
      <c r="I143" s="2">
        <v>2.38</v>
      </c>
      <c r="J143" s="2">
        <v>1.55</v>
      </c>
      <c r="K143" s="2">
        <v>8.99</v>
      </c>
      <c r="L143">
        <v>-3.49</v>
      </c>
    </row>
    <row r="144" spans="1:12" x14ac:dyDescent="0.3">
      <c r="A144">
        <v>36</v>
      </c>
      <c r="B144">
        <v>3</v>
      </c>
      <c r="C144">
        <v>2</v>
      </c>
      <c r="D144">
        <v>58</v>
      </c>
      <c r="E144" t="s">
        <v>40</v>
      </c>
      <c r="F144" s="2">
        <v>6.03</v>
      </c>
      <c r="G144" s="2">
        <v>3.43</v>
      </c>
      <c r="H144" s="2">
        <v>4.08</v>
      </c>
      <c r="I144" s="2">
        <v>7.9</v>
      </c>
      <c r="J144" s="2">
        <v>3.43</v>
      </c>
      <c r="K144" s="2">
        <v>3.89</v>
      </c>
      <c r="L144">
        <v>-1.21</v>
      </c>
    </row>
    <row r="145" spans="1:12" x14ac:dyDescent="0.3">
      <c r="A145">
        <v>36</v>
      </c>
      <c r="B145">
        <v>2</v>
      </c>
      <c r="C145">
        <v>3</v>
      </c>
      <c r="D145">
        <v>58</v>
      </c>
      <c r="E145" t="s">
        <v>40</v>
      </c>
      <c r="F145" s="2">
        <v>3.09</v>
      </c>
      <c r="G145" s="2">
        <v>12.29</v>
      </c>
      <c r="H145" s="2">
        <v>0.75</v>
      </c>
      <c r="I145" s="2">
        <v>6.23</v>
      </c>
      <c r="J145" s="2">
        <v>4.93</v>
      </c>
      <c r="K145" s="2">
        <v>6.16</v>
      </c>
      <c r="L145">
        <v>-2.4900000000000002</v>
      </c>
    </row>
    <row r="146" spans="1:12" x14ac:dyDescent="0.3">
      <c r="A146">
        <v>36</v>
      </c>
      <c r="B146">
        <v>1</v>
      </c>
      <c r="C146">
        <v>4</v>
      </c>
      <c r="D146">
        <v>58</v>
      </c>
      <c r="E146" t="s">
        <v>40</v>
      </c>
      <c r="F146" s="2">
        <v>2.34</v>
      </c>
      <c r="G146" s="2">
        <v>2.82</v>
      </c>
      <c r="H146" s="2">
        <v>-2.75</v>
      </c>
      <c r="I146" s="2">
        <v>2.41</v>
      </c>
      <c r="J146" s="2">
        <v>7.24</v>
      </c>
      <c r="K146" s="2">
        <v>7.65</v>
      </c>
      <c r="L146">
        <v>1.51</v>
      </c>
    </row>
    <row r="147" spans="1:12" x14ac:dyDescent="0.3">
      <c r="A147">
        <v>37</v>
      </c>
      <c r="B147">
        <v>4</v>
      </c>
      <c r="C147">
        <v>1</v>
      </c>
      <c r="D147">
        <v>59</v>
      </c>
      <c r="E147" t="s">
        <v>41</v>
      </c>
      <c r="F147" s="2">
        <v>1081.1600000000001</v>
      </c>
      <c r="G147" s="2">
        <v>1249.21</v>
      </c>
      <c r="H147" s="2">
        <v>1271.07</v>
      </c>
      <c r="I147" s="2">
        <v>1416.35</v>
      </c>
      <c r="J147" s="2">
        <v>1109.6199999999999</v>
      </c>
      <c r="K147" s="2">
        <v>1199.05</v>
      </c>
      <c r="L147">
        <v>39.06</v>
      </c>
    </row>
    <row r="148" spans="1:12" x14ac:dyDescent="0.3">
      <c r="A148">
        <v>37</v>
      </c>
      <c r="B148">
        <v>3</v>
      </c>
      <c r="C148">
        <v>2</v>
      </c>
      <c r="D148">
        <v>59</v>
      </c>
      <c r="E148" t="s">
        <v>41</v>
      </c>
      <c r="F148" s="2">
        <v>1085.29</v>
      </c>
      <c r="G148" s="2">
        <v>1296.1500000000001</v>
      </c>
      <c r="H148" s="2">
        <v>1238.8599999999999</v>
      </c>
      <c r="I148" s="2">
        <v>1393.07</v>
      </c>
      <c r="J148" s="2">
        <v>1127.42</v>
      </c>
      <c r="K148" s="2">
        <v>1252.48</v>
      </c>
      <c r="L148">
        <v>26.83</v>
      </c>
    </row>
    <row r="149" spans="1:12" x14ac:dyDescent="0.3">
      <c r="A149">
        <v>37</v>
      </c>
      <c r="B149">
        <v>2</v>
      </c>
      <c r="C149">
        <v>3</v>
      </c>
      <c r="D149">
        <v>59</v>
      </c>
      <c r="E149" t="s">
        <v>41</v>
      </c>
      <c r="F149" s="2">
        <v>1082.4000000000001</v>
      </c>
      <c r="G149" s="2">
        <v>1274.33</v>
      </c>
      <c r="H149" s="2">
        <v>1246.01</v>
      </c>
      <c r="I149" s="2">
        <v>1395.73</v>
      </c>
      <c r="J149" s="2">
        <v>1138.49</v>
      </c>
      <c r="K149" s="2">
        <v>1269.3699999999999</v>
      </c>
      <c r="L149">
        <v>38.07</v>
      </c>
    </row>
    <row r="150" spans="1:12" x14ac:dyDescent="0.3">
      <c r="A150">
        <v>37</v>
      </c>
      <c r="B150">
        <v>1</v>
      </c>
      <c r="C150">
        <v>4</v>
      </c>
      <c r="D150">
        <v>59</v>
      </c>
      <c r="E150" t="s">
        <v>41</v>
      </c>
      <c r="F150" s="2">
        <v>969.14</v>
      </c>
      <c r="G150" s="2">
        <v>1250.4000000000001</v>
      </c>
      <c r="H150" s="2">
        <v>1211.92</v>
      </c>
      <c r="I150" s="2">
        <v>1365.28</v>
      </c>
      <c r="J150" s="2">
        <v>1057.69</v>
      </c>
      <c r="K150" s="2">
        <v>1248.18</v>
      </c>
      <c r="L150">
        <v>38.200000000000003</v>
      </c>
    </row>
    <row r="151" spans="1:12" x14ac:dyDescent="0.3">
      <c r="A151">
        <v>38</v>
      </c>
      <c r="B151">
        <v>4</v>
      </c>
      <c r="C151">
        <v>1</v>
      </c>
      <c r="D151">
        <v>60</v>
      </c>
      <c r="E151" t="s">
        <v>42</v>
      </c>
      <c r="F151" s="2">
        <v>4.1399999999999997</v>
      </c>
      <c r="G151" s="2">
        <v>-1.18</v>
      </c>
      <c r="H151" s="2">
        <v>2.4</v>
      </c>
      <c r="I151" s="2">
        <v>3.7</v>
      </c>
      <c r="J151" s="2">
        <v>3.07</v>
      </c>
      <c r="K151" s="2">
        <v>5.17</v>
      </c>
      <c r="L151">
        <v>-4.1100000000000003</v>
      </c>
    </row>
    <row r="152" spans="1:12" x14ac:dyDescent="0.3">
      <c r="A152">
        <v>38</v>
      </c>
      <c r="B152">
        <v>3</v>
      </c>
      <c r="C152">
        <v>2</v>
      </c>
      <c r="D152">
        <v>60</v>
      </c>
      <c r="E152" t="s">
        <v>42</v>
      </c>
      <c r="F152" s="2">
        <v>3.79</v>
      </c>
      <c r="G152" s="2">
        <v>-0.21</v>
      </c>
      <c r="H152" s="2">
        <v>0.35</v>
      </c>
      <c r="I152" s="2">
        <v>0.1</v>
      </c>
      <c r="J152" s="2">
        <v>-1.47</v>
      </c>
      <c r="K152" s="2">
        <v>-3.31</v>
      </c>
      <c r="L152">
        <v>-0.63</v>
      </c>
    </row>
    <row r="153" spans="1:12" x14ac:dyDescent="0.3">
      <c r="A153">
        <v>38</v>
      </c>
      <c r="B153">
        <v>2</v>
      </c>
      <c r="C153">
        <v>3</v>
      </c>
      <c r="D153">
        <v>60</v>
      </c>
      <c r="E153" t="s">
        <v>42</v>
      </c>
      <c r="F153" s="2">
        <v>1.53</v>
      </c>
      <c r="G153" s="2">
        <v>-1.8</v>
      </c>
      <c r="H153" s="2">
        <v>-2.74</v>
      </c>
      <c r="I153" s="2">
        <v>0.96</v>
      </c>
      <c r="J153" s="2">
        <v>2.44</v>
      </c>
      <c r="K153" s="2">
        <v>5.15</v>
      </c>
      <c r="L153">
        <v>-1.29</v>
      </c>
    </row>
    <row r="154" spans="1:12" x14ac:dyDescent="0.3">
      <c r="A154">
        <v>38</v>
      </c>
      <c r="B154">
        <v>1</v>
      </c>
      <c r="C154">
        <v>4</v>
      </c>
      <c r="D154">
        <v>60</v>
      </c>
      <c r="E154" t="s">
        <v>42</v>
      </c>
      <c r="F154" s="2">
        <v>2.21</v>
      </c>
      <c r="G154" s="2">
        <v>1.52</v>
      </c>
      <c r="H154" s="2">
        <v>2.71</v>
      </c>
      <c r="I154" s="2">
        <v>2.73</v>
      </c>
      <c r="J154" s="2">
        <v>2.14</v>
      </c>
      <c r="K154" s="2">
        <v>1.1399999999999999</v>
      </c>
      <c r="L154">
        <v>-2.2999999999999998</v>
      </c>
    </row>
    <row r="155" spans="1:12" x14ac:dyDescent="0.3">
      <c r="A155">
        <v>39</v>
      </c>
      <c r="B155">
        <v>4</v>
      </c>
      <c r="C155">
        <v>1</v>
      </c>
      <c r="D155">
        <v>61</v>
      </c>
      <c r="E155" t="s">
        <v>43</v>
      </c>
      <c r="F155" s="2">
        <v>2.85</v>
      </c>
      <c r="G155" s="2">
        <v>3.61</v>
      </c>
      <c r="H155" s="2">
        <v>5.5</v>
      </c>
      <c r="I155" s="2">
        <v>3.58</v>
      </c>
      <c r="J155" s="2">
        <v>2.82</v>
      </c>
      <c r="K155" s="2">
        <v>8.58</v>
      </c>
      <c r="L155">
        <v>3.53</v>
      </c>
    </row>
    <row r="156" spans="1:12" x14ac:dyDescent="0.3">
      <c r="A156">
        <v>39</v>
      </c>
      <c r="B156">
        <v>3</v>
      </c>
      <c r="C156">
        <v>2</v>
      </c>
      <c r="D156">
        <v>61</v>
      </c>
      <c r="E156" t="s">
        <v>43</v>
      </c>
      <c r="F156" s="2">
        <v>5.93</v>
      </c>
      <c r="G156" s="2">
        <v>4.9000000000000004</v>
      </c>
      <c r="H156" s="2">
        <v>0.16</v>
      </c>
      <c r="I156" s="2">
        <v>13.88</v>
      </c>
      <c r="J156" s="2">
        <v>6.02</v>
      </c>
      <c r="K156" s="2">
        <v>2.86</v>
      </c>
      <c r="L156">
        <v>1.73</v>
      </c>
    </row>
    <row r="157" spans="1:12" x14ac:dyDescent="0.3">
      <c r="A157">
        <v>39</v>
      </c>
      <c r="B157">
        <v>2</v>
      </c>
      <c r="C157">
        <v>3</v>
      </c>
      <c r="D157">
        <v>61</v>
      </c>
      <c r="E157" t="s">
        <v>43</v>
      </c>
      <c r="F157" s="2">
        <v>1.66</v>
      </c>
      <c r="G157" s="2">
        <v>5.7</v>
      </c>
      <c r="H157" s="2">
        <v>11.86</v>
      </c>
      <c r="I157" s="2">
        <v>4.59</v>
      </c>
      <c r="J157" s="2">
        <v>7.56</v>
      </c>
      <c r="K157" s="2">
        <v>6.35</v>
      </c>
      <c r="L157">
        <v>0.12</v>
      </c>
    </row>
    <row r="158" spans="1:12" x14ac:dyDescent="0.3">
      <c r="A158">
        <v>39</v>
      </c>
      <c r="B158">
        <v>1</v>
      </c>
      <c r="C158">
        <v>4</v>
      </c>
      <c r="D158">
        <v>61</v>
      </c>
      <c r="E158" t="s">
        <v>43</v>
      </c>
      <c r="F158" s="2">
        <v>2.5099999999999998</v>
      </c>
      <c r="G158" s="2">
        <v>1.4</v>
      </c>
      <c r="H158" s="2">
        <v>1.29</v>
      </c>
      <c r="I158" s="2">
        <v>-0.12</v>
      </c>
      <c r="J158" s="2">
        <v>2.9</v>
      </c>
      <c r="K158" s="2">
        <v>4.4400000000000004</v>
      </c>
      <c r="L158">
        <v>4.2699999999999996</v>
      </c>
    </row>
    <row r="159" spans="1:12" x14ac:dyDescent="0.3">
      <c r="A159">
        <v>40</v>
      </c>
      <c r="B159">
        <v>4</v>
      </c>
      <c r="C159">
        <v>1</v>
      </c>
      <c r="D159">
        <v>62</v>
      </c>
      <c r="E159" t="s">
        <v>44</v>
      </c>
      <c r="F159" s="2">
        <v>-3.19</v>
      </c>
      <c r="G159" s="2">
        <v>3.9</v>
      </c>
      <c r="H159" s="2">
        <v>3.89</v>
      </c>
      <c r="I159" s="2">
        <v>-8.15</v>
      </c>
      <c r="J159" s="2">
        <v>2.06</v>
      </c>
      <c r="K159" s="2">
        <v>4.01</v>
      </c>
      <c r="L159">
        <v>-3.32</v>
      </c>
    </row>
    <row r="160" spans="1:12" x14ac:dyDescent="0.3">
      <c r="A160">
        <v>40</v>
      </c>
      <c r="B160">
        <v>3</v>
      </c>
      <c r="C160">
        <v>2</v>
      </c>
      <c r="D160">
        <v>62</v>
      </c>
      <c r="E160" t="s">
        <v>44</v>
      </c>
      <c r="F160" s="2">
        <v>3.51</v>
      </c>
      <c r="G160" s="2">
        <v>2.64</v>
      </c>
      <c r="H160" s="2">
        <v>4.1900000000000004</v>
      </c>
      <c r="I160" s="2">
        <v>4.8600000000000003</v>
      </c>
      <c r="J160" s="2">
        <v>0.31</v>
      </c>
      <c r="K160" s="2">
        <v>-1.6</v>
      </c>
      <c r="L160">
        <v>1.8</v>
      </c>
    </row>
    <row r="161" spans="1:12" x14ac:dyDescent="0.3">
      <c r="A161">
        <v>40</v>
      </c>
      <c r="B161">
        <v>2</v>
      </c>
      <c r="C161">
        <v>3</v>
      </c>
      <c r="D161">
        <v>62</v>
      </c>
      <c r="E161" t="s">
        <v>44</v>
      </c>
      <c r="F161" s="2">
        <v>0.68</v>
      </c>
      <c r="G161" s="2">
        <v>4.66</v>
      </c>
      <c r="H161" s="2">
        <v>-1.44</v>
      </c>
      <c r="I161" s="2">
        <v>2.2799999999999998</v>
      </c>
      <c r="J161" s="2">
        <v>-4.95</v>
      </c>
      <c r="K161" s="2">
        <v>-5.27</v>
      </c>
      <c r="L161">
        <v>6.74</v>
      </c>
    </row>
    <row r="162" spans="1:12" x14ac:dyDescent="0.3">
      <c r="A162">
        <v>40</v>
      </c>
      <c r="B162">
        <v>1</v>
      </c>
      <c r="C162">
        <v>4</v>
      </c>
      <c r="D162">
        <v>62</v>
      </c>
      <c r="E162" t="s">
        <v>44</v>
      </c>
      <c r="F162" s="2">
        <v>0.52</v>
      </c>
      <c r="G162" s="2">
        <v>0.47</v>
      </c>
      <c r="H162" s="2">
        <v>-1.82</v>
      </c>
      <c r="I162" s="2">
        <v>-0.21</v>
      </c>
      <c r="J162" s="2">
        <v>0.2</v>
      </c>
      <c r="K162" s="2">
        <v>-4.67</v>
      </c>
      <c r="L162">
        <v>0.86</v>
      </c>
    </row>
    <row r="163" spans="1:12" x14ac:dyDescent="0.3">
      <c r="A163">
        <v>41</v>
      </c>
      <c r="B163">
        <v>4</v>
      </c>
      <c r="C163">
        <v>1</v>
      </c>
      <c r="D163">
        <v>63</v>
      </c>
      <c r="E163" t="s">
        <v>45</v>
      </c>
      <c r="F163" s="2">
        <v>0.85</v>
      </c>
      <c r="G163" s="2">
        <v>3.11</v>
      </c>
      <c r="H163" s="2">
        <v>1.23</v>
      </c>
      <c r="I163" s="2">
        <v>-1.01</v>
      </c>
      <c r="J163" s="2">
        <v>6.07</v>
      </c>
      <c r="K163" s="2">
        <v>2.02</v>
      </c>
      <c r="L163">
        <v>0.38</v>
      </c>
    </row>
    <row r="164" spans="1:12" x14ac:dyDescent="0.3">
      <c r="A164">
        <v>41</v>
      </c>
      <c r="B164">
        <v>3</v>
      </c>
      <c r="C164">
        <v>2</v>
      </c>
      <c r="D164">
        <v>63</v>
      </c>
      <c r="E164" t="s">
        <v>45</v>
      </c>
      <c r="F164" s="2">
        <v>-0.34</v>
      </c>
      <c r="G164" s="2">
        <v>-1.66</v>
      </c>
      <c r="H164" s="2">
        <v>3.54</v>
      </c>
      <c r="I164" s="2">
        <v>-0.85</v>
      </c>
      <c r="J164" s="2">
        <v>1.59</v>
      </c>
      <c r="K164" s="2">
        <v>-1.1399999999999999</v>
      </c>
      <c r="L164">
        <v>2.2400000000000002</v>
      </c>
    </row>
    <row r="165" spans="1:12" x14ac:dyDescent="0.3">
      <c r="A165">
        <v>41</v>
      </c>
      <c r="B165">
        <v>2</v>
      </c>
      <c r="C165">
        <v>3</v>
      </c>
      <c r="D165">
        <v>63</v>
      </c>
      <c r="E165" t="s">
        <v>45</v>
      </c>
      <c r="F165" s="2">
        <v>4.8099999999999996</v>
      </c>
      <c r="G165" s="2">
        <v>4.96</v>
      </c>
      <c r="H165" s="2">
        <v>0.8</v>
      </c>
      <c r="I165" s="2">
        <v>1.25</v>
      </c>
      <c r="J165" s="2">
        <v>7.91</v>
      </c>
      <c r="K165" s="2">
        <v>4.01</v>
      </c>
      <c r="L165">
        <v>6</v>
      </c>
    </row>
    <row r="166" spans="1:12" x14ac:dyDescent="0.3">
      <c r="A166">
        <v>41</v>
      </c>
      <c r="B166">
        <v>1</v>
      </c>
      <c r="C166">
        <v>4</v>
      </c>
      <c r="D166">
        <v>63</v>
      </c>
      <c r="E166" t="s">
        <v>45</v>
      </c>
      <c r="F166" s="2">
        <v>2.86</v>
      </c>
      <c r="G166" s="2">
        <v>-1.82</v>
      </c>
      <c r="H166" s="2">
        <v>-1.1599999999999999</v>
      </c>
      <c r="I166" s="2">
        <v>9.19</v>
      </c>
      <c r="J166" s="2">
        <v>3.77</v>
      </c>
      <c r="K166" s="2">
        <v>3.56</v>
      </c>
      <c r="L166">
        <v>-1.34</v>
      </c>
    </row>
    <row r="167" spans="1:12" x14ac:dyDescent="0.3">
      <c r="A167">
        <v>42</v>
      </c>
      <c r="B167">
        <v>4</v>
      </c>
      <c r="C167">
        <v>1</v>
      </c>
      <c r="D167">
        <v>64</v>
      </c>
      <c r="E167" t="s">
        <v>46</v>
      </c>
      <c r="F167" s="2">
        <v>37.520000000000003</v>
      </c>
      <c r="G167" s="2">
        <v>36.06</v>
      </c>
      <c r="H167" s="2">
        <v>39.67</v>
      </c>
      <c r="I167" s="2">
        <v>43.73</v>
      </c>
      <c r="J167" s="2">
        <v>41.93</v>
      </c>
      <c r="K167" s="2">
        <v>43.49</v>
      </c>
      <c r="L167">
        <v>36.67</v>
      </c>
    </row>
    <row r="168" spans="1:12" x14ac:dyDescent="0.3">
      <c r="A168">
        <v>42</v>
      </c>
      <c r="B168">
        <v>3</v>
      </c>
      <c r="C168">
        <v>2</v>
      </c>
      <c r="D168">
        <v>64</v>
      </c>
      <c r="E168" t="s">
        <v>46</v>
      </c>
      <c r="F168" s="2">
        <v>25.31</v>
      </c>
      <c r="G168" s="2">
        <v>36.049999999999997</v>
      </c>
      <c r="H168" s="2">
        <v>39.78</v>
      </c>
      <c r="I168" s="2">
        <v>43.67</v>
      </c>
      <c r="J168" s="2">
        <v>36.47</v>
      </c>
      <c r="K168" s="2">
        <v>30.8</v>
      </c>
      <c r="L168">
        <v>35.630000000000003</v>
      </c>
    </row>
    <row r="169" spans="1:12" x14ac:dyDescent="0.3">
      <c r="A169">
        <v>42</v>
      </c>
      <c r="B169">
        <v>2</v>
      </c>
      <c r="C169">
        <v>3</v>
      </c>
      <c r="D169">
        <v>64</v>
      </c>
      <c r="E169" t="s">
        <v>46</v>
      </c>
      <c r="F169" s="2">
        <v>26.44</v>
      </c>
      <c r="G169" s="2">
        <v>29.66</v>
      </c>
      <c r="H169" s="2">
        <v>33.770000000000003</v>
      </c>
      <c r="I169" s="2">
        <v>36.81</v>
      </c>
      <c r="J169" s="2">
        <v>40.76</v>
      </c>
      <c r="K169" s="2">
        <v>40.97</v>
      </c>
      <c r="L169">
        <v>36.74</v>
      </c>
    </row>
    <row r="170" spans="1:12" x14ac:dyDescent="0.3">
      <c r="A170">
        <v>42</v>
      </c>
      <c r="B170">
        <v>1</v>
      </c>
      <c r="C170">
        <v>4</v>
      </c>
      <c r="D170">
        <v>64</v>
      </c>
      <c r="E170" t="s">
        <v>46</v>
      </c>
      <c r="F170" s="2">
        <v>21.14</v>
      </c>
      <c r="G170" s="2">
        <v>27.17</v>
      </c>
      <c r="H170" s="2">
        <v>32.31</v>
      </c>
      <c r="I170" s="2">
        <v>36.549999999999997</v>
      </c>
      <c r="J170" s="2">
        <v>28.02</v>
      </c>
      <c r="K170" s="2">
        <v>40.78</v>
      </c>
      <c r="L170">
        <v>37.99</v>
      </c>
    </row>
    <row r="171" spans="1:12" x14ac:dyDescent="0.3">
      <c r="A171">
        <v>43</v>
      </c>
      <c r="B171">
        <v>4</v>
      </c>
      <c r="C171">
        <v>1</v>
      </c>
      <c r="D171">
        <v>65</v>
      </c>
      <c r="E171" t="s">
        <v>47</v>
      </c>
      <c r="F171" s="2">
        <v>1275.22</v>
      </c>
      <c r="G171" s="2">
        <v>1255.4000000000001</v>
      </c>
      <c r="H171" s="2">
        <v>1231.28</v>
      </c>
      <c r="I171" s="2">
        <v>98.66</v>
      </c>
      <c r="J171" s="2">
        <v>109.59</v>
      </c>
      <c r="K171" s="2">
        <v>130.55000000000001</v>
      </c>
      <c r="L171">
        <v>8.11</v>
      </c>
    </row>
    <row r="172" spans="1:12" x14ac:dyDescent="0.3">
      <c r="A172">
        <v>43</v>
      </c>
      <c r="B172">
        <v>3</v>
      </c>
      <c r="C172">
        <v>2</v>
      </c>
      <c r="D172">
        <v>65</v>
      </c>
      <c r="E172" t="s">
        <v>47</v>
      </c>
      <c r="F172" s="2">
        <v>1298.5899999999999</v>
      </c>
      <c r="G172" s="2">
        <v>1284.1600000000001</v>
      </c>
      <c r="H172" s="2">
        <v>1205.57</v>
      </c>
      <c r="I172" s="2">
        <v>96.79</v>
      </c>
      <c r="J172" s="2">
        <v>107.64</v>
      </c>
      <c r="K172" s="2">
        <v>141.12</v>
      </c>
      <c r="L172">
        <v>11.59</v>
      </c>
    </row>
    <row r="173" spans="1:12" x14ac:dyDescent="0.3">
      <c r="A173">
        <v>43</v>
      </c>
      <c r="B173">
        <v>2</v>
      </c>
      <c r="C173">
        <v>3</v>
      </c>
      <c r="D173">
        <v>65</v>
      </c>
      <c r="E173" t="s">
        <v>47</v>
      </c>
      <c r="F173" s="2">
        <v>1259.57</v>
      </c>
      <c r="G173" s="2">
        <v>1356.96</v>
      </c>
      <c r="H173" s="2">
        <v>1154.6199999999999</v>
      </c>
      <c r="I173" s="2">
        <v>96.35</v>
      </c>
      <c r="J173" s="2">
        <v>95.34</v>
      </c>
      <c r="K173" s="2">
        <v>131.38999999999999</v>
      </c>
      <c r="L173">
        <v>6.44</v>
      </c>
    </row>
    <row r="174" spans="1:12" x14ac:dyDescent="0.3">
      <c r="A174">
        <v>43</v>
      </c>
      <c r="B174">
        <v>1</v>
      </c>
      <c r="C174">
        <v>4</v>
      </c>
      <c r="D174">
        <v>65</v>
      </c>
      <c r="E174" t="s">
        <v>47</v>
      </c>
      <c r="F174" s="2">
        <v>1064.32</v>
      </c>
      <c r="G174" s="2">
        <v>1201.45</v>
      </c>
      <c r="H174" s="2">
        <v>1089.53</v>
      </c>
      <c r="I174" s="2">
        <v>103.29</v>
      </c>
      <c r="J174" s="2">
        <v>98.87</v>
      </c>
      <c r="K174" s="2">
        <v>133.62</v>
      </c>
      <c r="L174">
        <v>8.32</v>
      </c>
    </row>
    <row r="175" spans="1:12" x14ac:dyDescent="0.3">
      <c r="A175">
        <v>44</v>
      </c>
      <c r="B175">
        <v>4</v>
      </c>
      <c r="C175">
        <v>1</v>
      </c>
      <c r="D175">
        <v>66</v>
      </c>
      <c r="E175" t="s">
        <v>48</v>
      </c>
      <c r="F175" s="2">
        <v>-2.08</v>
      </c>
      <c r="G175" s="2">
        <v>1.1100000000000001</v>
      </c>
      <c r="H175" s="2">
        <v>3.2</v>
      </c>
      <c r="I175" s="2">
        <v>2.84</v>
      </c>
      <c r="J175" s="2">
        <v>0.97</v>
      </c>
      <c r="K175" s="2">
        <v>-2.99</v>
      </c>
      <c r="L175">
        <v>-1.42</v>
      </c>
    </row>
    <row r="176" spans="1:12" x14ac:dyDescent="0.3">
      <c r="A176">
        <v>44</v>
      </c>
      <c r="B176">
        <v>3</v>
      </c>
      <c r="C176">
        <v>2</v>
      </c>
      <c r="D176">
        <v>66</v>
      </c>
      <c r="E176" t="s">
        <v>48</v>
      </c>
      <c r="F176" s="2">
        <v>3.3</v>
      </c>
      <c r="G176" s="2">
        <v>-2.06</v>
      </c>
      <c r="H176" s="2">
        <v>-0.46</v>
      </c>
      <c r="I176" s="2">
        <v>6.11</v>
      </c>
      <c r="J176" s="2">
        <v>9.49</v>
      </c>
      <c r="K176" s="2">
        <v>3.82</v>
      </c>
      <c r="L176">
        <v>1.19</v>
      </c>
    </row>
    <row r="177" spans="1:12" x14ac:dyDescent="0.3">
      <c r="A177">
        <v>44</v>
      </c>
      <c r="B177">
        <v>2</v>
      </c>
      <c r="C177">
        <v>3</v>
      </c>
      <c r="D177">
        <v>66</v>
      </c>
      <c r="E177" t="s">
        <v>48</v>
      </c>
      <c r="F177" s="2">
        <v>-1.23</v>
      </c>
      <c r="G177" s="2">
        <v>-1.53</v>
      </c>
      <c r="H177" s="2">
        <v>-3.86</v>
      </c>
      <c r="I177" s="2">
        <v>1.3</v>
      </c>
      <c r="J177" s="2">
        <v>-0.91</v>
      </c>
      <c r="K177" s="2">
        <v>2.09</v>
      </c>
      <c r="L177">
        <v>9.41</v>
      </c>
    </row>
    <row r="178" spans="1:12" x14ac:dyDescent="0.3">
      <c r="A178">
        <v>44</v>
      </c>
      <c r="B178">
        <v>1</v>
      </c>
      <c r="C178">
        <v>4</v>
      </c>
      <c r="D178">
        <v>66</v>
      </c>
      <c r="E178" t="s">
        <v>48</v>
      </c>
      <c r="F178" s="2">
        <v>5.45</v>
      </c>
      <c r="G178" s="2">
        <v>0.76</v>
      </c>
      <c r="H178" s="2">
        <v>-4.43</v>
      </c>
      <c r="I178" s="2">
        <v>-4.66</v>
      </c>
      <c r="J178" s="2">
        <v>0.5</v>
      </c>
      <c r="K178" s="2">
        <v>-0.26</v>
      </c>
      <c r="L178">
        <v>-1.86</v>
      </c>
    </row>
    <row r="179" spans="1:12" x14ac:dyDescent="0.3">
      <c r="A179">
        <v>45</v>
      </c>
      <c r="B179">
        <v>4</v>
      </c>
      <c r="C179">
        <v>1</v>
      </c>
      <c r="D179">
        <v>67</v>
      </c>
      <c r="E179" t="s">
        <v>49</v>
      </c>
      <c r="F179" s="2">
        <v>11.54</v>
      </c>
      <c r="G179" s="2">
        <v>22.39</v>
      </c>
      <c r="H179" s="2">
        <v>14.28</v>
      </c>
      <c r="I179" s="2">
        <v>21.93</v>
      </c>
      <c r="J179" s="2">
        <v>18.510000000000002</v>
      </c>
      <c r="K179" s="2">
        <v>22.05</v>
      </c>
      <c r="L179">
        <v>12.71</v>
      </c>
    </row>
    <row r="180" spans="1:12" x14ac:dyDescent="0.3">
      <c r="A180">
        <v>45</v>
      </c>
      <c r="B180">
        <v>3</v>
      </c>
      <c r="C180">
        <v>2</v>
      </c>
      <c r="D180">
        <v>67</v>
      </c>
      <c r="E180" t="s">
        <v>49</v>
      </c>
      <c r="F180" s="2">
        <v>9.73</v>
      </c>
      <c r="G180" s="2">
        <v>16.010000000000002</v>
      </c>
      <c r="H180" s="2">
        <v>19.79</v>
      </c>
      <c r="I180" s="2">
        <v>21.72</v>
      </c>
      <c r="J180" s="2">
        <v>19.48</v>
      </c>
      <c r="K180" s="2">
        <v>12.02</v>
      </c>
      <c r="L180">
        <v>15.68</v>
      </c>
    </row>
    <row r="181" spans="1:12" x14ac:dyDescent="0.3">
      <c r="A181">
        <v>45</v>
      </c>
      <c r="B181">
        <v>2</v>
      </c>
      <c r="C181">
        <v>3</v>
      </c>
      <c r="D181">
        <v>67</v>
      </c>
      <c r="E181" t="s">
        <v>49</v>
      </c>
      <c r="F181" s="2">
        <v>11.73</v>
      </c>
      <c r="G181" s="2">
        <v>12.7</v>
      </c>
      <c r="H181" s="2">
        <v>16.190000000000001</v>
      </c>
      <c r="I181" s="2">
        <v>19.559999999999999</v>
      </c>
      <c r="J181" s="2">
        <v>16.68</v>
      </c>
      <c r="K181" s="2">
        <v>23.86</v>
      </c>
      <c r="L181">
        <v>15.32</v>
      </c>
    </row>
    <row r="182" spans="1:12" x14ac:dyDescent="0.3">
      <c r="A182">
        <v>45</v>
      </c>
      <c r="B182">
        <v>1</v>
      </c>
      <c r="C182">
        <v>4</v>
      </c>
      <c r="D182">
        <v>67</v>
      </c>
      <c r="E182" t="s">
        <v>49</v>
      </c>
      <c r="F182" s="2">
        <v>16.55</v>
      </c>
      <c r="G182" s="2">
        <v>18.739999999999998</v>
      </c>
      <c r="H182" s="2">
        <v>16.190000000000001</v>
      </c>
      <c r="I182" s="2">
        <v>21.17</v>
      </c>
      <c r="J182" s="2">
        <v>19.36</v>
      </c>
      <c r="K182" s="2">
        <v>19.57</v>
      </c>
      <c r="L182">
        <v>12.69</v>
      </c>
    </row>
    <row r="183" spans="1:12" x14ac:dyDescent="0.3">
      <c r="A183">
        <v>46</v>
      </c>
      <c r="B183">
        <v>4</v>
      </c>
      <c r="C183">
        <v>1</v>
      </c>
      <c r="D183">
        <v>68</v>
      </c>
      <c r="E183" t="s">
        <v>50</v>
      </c>
      <c r="F183" s="2">
        <v>49.33</v>
      </c>
      <c r="G183" s="2">
        <v>45.83</v>
      </c>
      <c r="H183" s="2">
        <v>45.83</v>
      </c>
      <c r="I183" s="2">
        <v>153.05000000000001</v>
      </c>
      <c r="J183" s="2">
        <v>147.30000000000001</v>
      </c>
      <c r="K183" s="2">
        <v>157.22999999999999</v>
      </c>
      <c r="L183">
        <v>14.73</v>
      </c>
    </row>
    <row r="184" spans="1:12" x14ac:dyDescent="0.3">
      <c r="A184">
        <v>46</v>
      </c>
      <c r="B184">
        <v>3</v>
      </c>
      <c r="C184">
        <v>2</v>
      </c>
      <c r="D184">
        <v>68</v>
      </c>
      <c r="E184" t="s">
        <v>50</v>
      </c>
      <c r="F184" s="2">
        <v>56.42</v>
      </c>
      <c r="G184" s="2">
        <v>57.85</v>
      </c>
      <c r="H184" s="2">
        <v>58.92</v>
      </c>
      <c r="I184" s="2">
        <v>167.35</v>
      </c>
      <c r="J184" s="2">
        <v>148.47</v>
      </c>
      <c r="K184" s="2">
        <v>148.97999999999999</v>
      </c>
      <c r="L184">
        <v>17.97</v>
      </c>
    </row>
    <row r="185" spans="1:12" x14ac:dyDescent="0.3">
      <c r="A185">
        <v>46</v>
      </c>
      <c r="B185">
        <v>2</v>
      </c>
      <c r="C185">
        <v>3</v>
      </c>
      <c r="D185">
        <v>68</v>
      </c>
      <c r="E185" t="s">
        <v>50</v>
      </c>
      <c r="F185" s="2">
        <v>46.17</v>
      </c>
      <c r="G185" s="2">
        <v>55.81</v>
      </c>
      <c r="H185" s="2">
        <v>47.4</v>
      </c>
      <c r="I185" s="2">
        <v>159.61000000000001</v>
      </c>
      <c r="J185" s="2">
        <v>144.19</v>
      </c>
      <c r="K185" s="2">
        <v>148.36000000000001</v>
      </c>
      <c r="L185">
        <v>11.36</v>
      </c>
    </row>
    <row r="186" spans="1:12" x14ac:dyDescent="0.3">
      <c r="A186">
        <v>46</v>
      </c>
      <c r="B186">
        <v>1</v>
      </c>
      <c r="C186">
        <v>4</v>
      </c>
      <c r="D186">
        <v>68</v>
      </c>
      <c r="E186" t="s">
        <v>50</v>
      </c>
      <c r="F186" s="2">
        <v>38.43</v>
      </c>
      <c r="G186" s="2">
        <v>44.47</v>
      </c>
      <c r="H186" s="2">
        <v>50.03</v>
      </c>
      <c r="I186" s="2">
        <v>149.96</v>
      </c>
      <c r="J186" s="2">
        <v>136.75</v>
      </c>
      <c r="K186" s="2">
        <v>137.94</v>
      </c>
      <c r="L186">
        <v>13.25</v>
      </c>
    </row>
    <row r="187" spans="1:12" x14ac:dyDescent="0.3">
      <c r="A187">
        <v>47</v>
      </c>
      <c r="B187">
        <v>4</v>
      </c>
      <c r="C187">
        <v>1</v>
      </c>
      <c r="D187">
        <v>69</v>
      </c>
      <c r="E187" t="s">
        <v>51</v>
      </c>
      <c r="F187" s="2">
        <v>-1.57</v>
      </c>
      <c r="G187" s="2">
        <v>2.98</v>
      </c>
      <c r="H187" s="2">
        <v>-3.28</v>
      </c>
      <c r="I187" s="2">
        <v>3.21</v>
      </c>
      <c r="J187" s="2">
        <v>1.82</v>
      </c>
      <c r="K187" s="2">
        <v>-0.63</v>
      </c>
      <c r="L187">
        <v>8.33</v>
      </c>
    </row>
    <row r="188" spans="1:12" x14ac:dyDescent="0.3">
      <c r="A188">
        <v>47</v>
      </c>
      <c r="B188">
        <v>3</v>
      </c>
      <c r="C188">
        <v>2</v>
      </c>
      <c r="D188">
        <v>69</v>
      </c>
      <c r="E188" t="s">
        <v>51</v>
      </c>
      <c r="F188" s="2">
        <v>-5.08</v>
      </c>
      <c r="G188" s="2">
        <v>2.2799999999999998</v>
      </c>
      <c r="H188" s="2">
        <v>-1.91</v>
      </c>
      <c r="I188" s="2">
        <v>-0.17</v>
      </c>
      <c r="J188" s="2">
        <v>2.13</v>
      </c>
      <c r="K188" s="2">
        <v>-4.08</v>
      </c>
      <c r="L188">
        <v>2.15</v>
      </c>
    </row>
    <row r="189" spans="1:12" x14ac:dyDescent="0.3">
      <c r="A189">
        <v>47</v>
      </c>
      <c r="B189">
        <v>2</v>
      </c>
      <c r="C189">
        <v>3</v>
      </c>
      <c r="D189">
        <v>69</v>
      </c>
      <c r="E189" t="s">
        <v>51</v>
      </c>
      <c r="F189" s="2">
        <v>-0.82</v>
      </c>
      <c r="G189" s="2">
        <v>-2.36</v>
      </c>
      <c r="H189" s="2">
        <v>0.43</v>
      </c>
      <c r="I189" s="2">
        <v>-1.44</v>
      </c>
      <c r="J189" s="2">
        <v>2.41</v>
      </c>
      <c r="K189" s="2">
        <v>16.68</v>
      </c>
      <c r="L189">
        <v>2.87</v>
      </c>
    </row>
    <row r="190" spans="1:12" x14ac:dyDescent="0.3">
      <c r="A190">
        <v>47</v>
      </c>
      <c r="B190">
        <v>1</v>
      </c>
      <c r="C190">
        <v>4</v>
      </c>
      <c r="D190">
        <v>69</v>
      </c>
      <c r="E190" t="s">
        <v>51</v>
      </c>
      <c r="F190" s="2">
        <v>1.1399999999999999</v>
      </c>
      <c r="G190" s="2">
        <v>-5.93</v>
      </c>
      <c r="H190" s="2">
        <v>-1.57</v>
      </c>
      <c r="I190" s="2">
        <v>4.0599999999999996</v>
      </c>
      <c r="J190" s="2">
        <v>0.61</v>
      </c>
      <c r="K190" s="2">
        <v>-6.31</v>
      </c>
      <c r="L190">
        <v>-3.72</v>
      </c>
    </row>
    <row r="191" spans="1:12" x14ac:dyDescent="0.3">
      <c r="A191">
        <v>48</v>
      </c>
      <c r="B191">
        <v>4</v>
      </c>
      <c r="C191">
        <v>1</v>
      </c>
      <c r="D191">
        <v>70</v>
      </c>
      <c r="E191" t="s">
        <v>52</v>
      </c>
      <c r="F191" s="2">
        <v>31.54</v>
      </c>
      <c r="G191" s="2">
        <v>14.1</v>
      </c>
      <c r="H191" s="2">
        <v>8.9600000000000009</v>
      </c>
      <c r="I191" s="2">
        <v>16.38</v>
      </c>
      <c r="J191" s="2">
        <v>5.98</v>
      </c>
      <c r="K191" s="2">
        <v>28.59</v>
      </c>
      <c r="L191">
        <v>-1.65</v>
      </c>
    </row>
    <row r="192" spans="1:12" x14ac:dyDescent="0.3">
      <c r="A192">
        <v>48</v>
      </c>
      <c r="B192">
        <v>3</v>
      </c>
      <c r="C192">
        <v>2</v>
      </c>
      <c r="D192">
        <v>70</v>
      </c>
      <c r="E192" t="s">
        <v>52</v>
      </c>
      <c r="F192" s="2">
        <v>-0.79</v>
      </c>
      <c r="G192" s="2">
        <v>9.68</v>
      </c>
      <c r="H192" s="2">
        <v>11.99</v>
      </c>
      <c r="I192" s="2">
        <v>24.72</v>
      </c>
      <c r="J192" s="2">
        <v>9</v>
      </c>
      <c r="K192" s="2">
        <v>25.58</v>
      </c>
      <c r="L192">
        <v>-6.34</v>
      </c>
    </row>
    <row r="193" spans="1:12" x14ac:dyDescent="0.3">
      <c r="A193">
        <v>48</v>
      </c>
      <c r="B193">
        <v>2</v>
      </c>
      <c r="C193">
        <v>3</v>
      </c>
      <c r="D193">
        <v>70</v>
      </c>
      <c r="E193" t="s">
        <v>52</v>
      </c>
      <c r="F193" s="2">
        <v>-2.06</v>
      </c>
      <c r="G193" s="2">
        <v>7.87</v>
      </c>
      <c r="H193" s="2">
        <v>14.16</v>
      </c>
      <c r="I193" s="2">
        <v>10.07</v>
      </c>
      <c r="J193" s="2">
        <v>9.75</v>
      </c>
      <c r="K193" s="2">
        <v>28.23</v>
      </c>
      <c r="L193">
        <v>-1.07</v>
      </c>
    </row>
    <row r="194" spans="1:12" x14ac:dyDescent="0.3">
      <c r="A194">
        <v>48</v>
      </c>
      <c r="B194">
        <v>1</v>
      </c>
      <c r="C194">
        <v>4</v>
      </c>
      <c r="D194">
        <v>70</v>
      </c>
      <c r="E194" t="s">
        <v>52</v>
      </c>
      <c r="F194" s="2">
        <v>9.02</v>
      </c>
      <c r="G194" s="2">
        <v>9.51</v>
      </c>
      <c r="H194" s="2">
        <v>13.63</v>
      </c>
      <c r="I194" s="2">
        <v>9.99</v>
      </c>
      <c r="J194" s="2">
        <v>13.17</v>
      </c>
      <c r="K194" s="2">
        <v>21.64</v>
      </c>
      <c r="L194">
        <v>8.86</v>
      </c>
    </row>
    <row r="195" spans="1:12" x14ac:dyDescent="0.3">
      <c r="A195">
        <v>49</v>
      </c>
      <c r="B195">
        <v>4</v>
      </c>
      <c r="C195">
        <v>1</v>
      </c>
      <c r="D195">
        <v>71</v>
      </c>
      <c r="E195" t="s">
        <v>53</v>
      </c>
      <c r="F195" s="2">
        <v>3.77</v>
      </c>
      <c r="G195" s="2">
        <v>-1.64</v>
      </c>
      <c r="H195" s="2">
        <v>0.96</v>
      </c>
      <c r="I195" s="2">
        <v>1.18</v>
      </c>
      <c r="J195" s="2">
        <v>-1.55</v>
      </c>
      <c r="K195" s="2">
        <v>-5.01</v>
      </c>
      <c r="L195">
        <v>1.1000000000000001</v>
      </c>
    </row>
    <row r="196" spans="1:12" x14ac:dyDescent="0.3">
      <c r="A196">
        <v>49</v>
      </c>
      <c r="B196">
        <v>3</v>
      </c>
      <c r="C196">
        <v>2</v>
      </c>
      <c r="D196">
        <v>71</v>
      </c>
      <c r="E196" t="s">
        <v>53</v>
      </c>
      <c r="F196" s="2">
        <v>0.14000000000000001</v>
      </c>
      <c r="G196" s="2">
        <v>-3.14</v>
      </c>
      <c r="H196" s="2">
        <v>-2.0699999999999998</v>
      </c>
      <c r="I196" s="2">
        <v>1.22</v>
      </c>
      <c r="J196" s="2">
        <v>2.98</v>
      </c>
      <c r="K196" s="2">
        <v>-1.1200000000000001</v>
      </c>
      <c r="L196">
        <v>0.05</v>
      </c>
    </row>
    <row r="197" spans="1:12" x14ac:dyDescent="0.3">
      <c r="A197">
        <v>49</v>
      </c>
      <c r="B197">
        <v>2</v>
      </c>
      <c r="C197">
        <v>3</v>
      </c>
      <c r="D197">
        <v>71</v>
      </c>
      <c r="E197" t="s">
        <v>53</v>
      </c>
      <c r="F197" s="2">
        <v>-1.45</v>
      </c>
      <c r="G197" s="2">
        <v>5.5</v>
      </c>
      <c r="H197" s="2">
        <v>-1.41</v>
      </c>
      <c r="I197" s="2">
        <v>3.95</v>
      </c>
      <c r="J197" s="2">
        <v>-0.75</v>
      </c>
      <c r="K197" s="2">
        <v>0.61</v>
      </c>
      <c r="L197">
        <v>-2.2999999999999998</v>
      </c>
    </row>
    <row r="198" spans="1:12" x14ac:dyDescent="0.3">
      <c r="A198">
        <v>49</v>
      </c>
      <c r="B198">
        <v>1</v>
      </c>
      <c r="C198">
        <v>4</v>
      </c>
      <c r="D198">
        <v>71</v>
      </c>
      <c r="E198" t="s">
        <v>53</v>
      </c>
      <c r="F198" s="2">
        <v>-1.74</v>
      </c>
      <c r="G198" s="2">
        <v>4.34</v>
      </c>
      <c r="H198" s="2">
        <v>-0.74</v>
      </c>
      <c r="I198" s="2">
        <v>3.85</v>
      </c>
      <c r="J198" s="2">
        <v>-0.17</v>
      </c>
      <c r="K198" s="2">
        <v>-1.1200000000000001</v>
      </c>
      <c r="L198">
        <v>-1.1299999999999999</v>
      </c>
    </row>
    <row r="199" spans="1:12" x14ac:dyDescent="0.3">
      <c r="A199">
        <v>50</v>
      </c>
      <c r="B199">
        <v>4</v>
      </c>
      <c r="C199">
        <v>1</v>
      </c>
      <c r="D199">
        <v>72</v>
      </c>
      <c r="E199" t="s">
        <v>54</v>
      </c>
      <c r="F199" s="2">
        <v>42.5</v>
      </c>
      <c r="G199" s="2">
        <v>48.92</v>
      </c>
      <c r="H199" s="2">
        <v>142.41999999999999</v>
      </c>
      <c r="I199" s="2">
        <v>54.44</v>
      </c>
      <c r="J199" s="2">
        <v>43.39</v>
      </c>
      <c r="K199" s="2">
        <v>56.8</v>
      </c>
      <c r="L199">
        <v>35.14</v>
      </c>
    </row>
    <row r="200" spans="1:12" x14ac:dyDescent="0.3">
      <c r="A200">
        <v>50</v>
      </c>
      <c r="B200">
        <v>3</v>
      </c>
      <c r="C200">
        <v>2</v>
      </c>
      <c r="D200">
        <v>72</v>
      </c>
      <c r="E200" t="s">
        <v>54</v>
      </c>
      <c r="F200" s="2">
        <v>41.64</v>
      </c>
      <c r="G200" s="2">
        <v>45.41</v>
      </c>
      <c r="H200" s="2">
        <v>57.03</v>
      </c>
      <c r="I200" s="2">
        <v>55.1</v>
      </c>
      <c r="J200" s="2">
        <v>45.97</v>
      </c>
      <c r="K200" s="2">
        <v>52.1</v>
      </c>
      <c r="L200">
        <v>41.3</v>
      </c>
    </row>
    <row r="201" spans="1:12" x14ac:dyDescent="0.3">
      <c r="A201">
        <v>50</v>
      </c>
      <c r="B201">
        <v>2</v>
      </c>
      <c r="C201">
        <v>3</v>
      </c>
      <c r="D201">
        <v>72</v>
      </c>
      <c r="E201" t="s">
        <v>54</v>
      </c>
      <c r="F201" s="2">
        <v>43.96</v>
      </c>
      <c r="G201" s="2">
        <v>51.49</v>
      </c>
      <c r="H201" s="2">
        <v>48.3</v>
      </c>
      <c r="I201" s="2">
        <v>49.35</v>
      </c>
      <c r="J201" s="2">
        <v>55.59</v>
      </c>
      <c r="K201" s="2">
        <v>46.53</v>
      </c>
      <c r="L201">
        <v>51.52</v>
      </c>
    </row>
    <row r="202" spans="1:12" x14ac:dyDescent="0.3">
      <c r="A202">
        <v>50</v>
      </c>
      <c r="B202">
        <v>1</v>
      </c>
      <c r="C202">
        <v>4</v>
      </c>
      <c r="D202">
        <v>72</v>
      </c>
      <c r="E202" t="s">
        <v>54</v>
      </c>
      <c r="F202" s="2">
        <v>38.22</v>
      </c>
      <c r="G202" s="2">
        <v>39.93</v>
      </c>
      <c r="H202" s="2">
        <v>51.28</v>
      </c>
      <c r="I202" s="2">
        <v>60.16</v>
      </c>
      <c r="J202" s="2">
        <v>113.83</v>
      </c>
      <c r="K202" s="2">
        <v>43.76</v>
      </c>
      <c r="L202">
        <v>47.55</v>
      </c>
    </row>
    <row r="203" spans="1:12" x14ac:dyDescent="0.3">
      <c r="A203">
        <v>51</v>
      </c>
      <c r="B203">
        <v>4</v>
      </c>
      <c r="C203">
        <v>1</v>
      </c>
      <c r="D203">
        <v>73</v>
      </c>
      <c r="E203" t="s">
        <v>55</v>
      </c>
      <c r="F203" s="2">
        <v>122.95</v>
      </c>
      <c r="G203" s="2">
        <v>176.77</v>
      </c>
      <c r="H203" s="2">
        <v>151.72</v>
      </c>
      <c r="I203" s="2">
        <v>899.53</v>
      </c>
      <c r="J203" s="2">
        <v>517.88</v>
      </c>
      <c r="K203" s="2">
        <v>564.94000000000005</v>
      </c>
      <c r="L203">
        <v>0.68</v>
      </c>
    </row>
    <row r="204" spans="1:12" x14ac:dyDescent="0.3">
      <c r="A204">
        <v>51</v>
      </c>
      <c r="B204">
        <v>3</v>
      </c>
      <c r="C204">
        <v>2</v>
      </c>
      <c r="D204">
        <v>73</v>
      </c>
      <c r="E204" t="s">
        <v>55</v>
      </c>
      <c r="F204" s="2">
        <v>125.62</v>
      </c>
      <c r="G204" s="2">
        <v>158.68</v>
      </c>
      <c r="H204" s="2">
        <v>158.19</v>
      </c>
      <c r="I204" s="2">
        <v>926.47</v>
      </c>
      <c r="J204" s="2">
        <v>521.29999999999995</v>
      </c>
      <c r="K204" s="2">
        <v>546.41999999999996</v>
      </c>
      <c r="L204">
        <v>4.76</v>
      </c>
    </row>
    <row r="205" spans="1:12" x14ac:dyDescent="0.3">
      <c r="A205">
        <v>51</v>
      </c>
      <c r="B205">
        <v>2</v>
      </c>
      <c r="C205">
        <v>3</v>
      </c>
      <c r="D205">
        <v>73</v>
      </c>
      <c r="E205" t="s">
        <v>55</v>
      </c>
      <c r="F205" s="2">
        <v>114.17</v>
      </c>
      <c r="G205" s="2">
        <v>161.91999999999999</v>
      </c>
      <c r="H205" s="2">
        <v>144.88999999999999</v>
      </c>
      <c r="I205" s="2">
        <v>904.51</v>
      </c>
      <c r="J205" s="2">
        <v>519.73</v>
      </c>
      <c r="K205" s="2">
        <v>530.82000000000005</v>
      </c>
      <c r="L205">
        <v>3.23</v>
      </c>
    </row>
    <row r="206" spans="1:12" x14ac:dyDescent="0.3">
      <c r="A206">
        <v>51</v>
      </c>
      <c r="B206">
        <v>1</v>
      </c>
      <c r="C206">
        <v>4</v>
      </c>
      <c r="D206">
        <v>73</v>
      </c>
      <c r="E206" t="s">
        <v>55</v>
      </c>
      <c r="F206" s="2">
        <v>100.41</v>
      </c>
      <c r="G206" s="2">
        <v>157.31</v>
      </c>
      <c r="H206" s="2">
        <v>151.57</v>
      </c>
      <c r="I206" s="2">
        <v>927.51</v>
      </c>
      <c r="J206" s="2">
        <v>514.47</v>
      </c>
      <c r="K206" s="2">
        <v>544.51</v>
      </c>
      <c r="L206">
        <v>-2.42</v>
      </c>
    </row>
    <row r="207" spans="1:12" x14ac:dyDescent="0.3">
      <c r="A207">
        <v>52</v>
      </c>
      <c r="B207">
        <v>4</v>
      </c>
      <c r="C207">
        <v>1</v>
      </c>
      <c r="D207">
        <v>74</v>
      </c>
      <c r="E207" t="s">
        <v>56</v>
      </c>
      <c r="F207" s="2">
        <v>0.81</v>
      </c>
      <c r="G207" s="2">
        <v>7.41</v>
      </c>
      <c r="H207" s="2">
        <v>-1.34</v>
      </c>
      <c r="I207" s="2">
        <v>4.83</v>
      </c>
      <c r="J207" s="2">
        <v>2.72</v>
      </c>
      <c r="K207" s="2">
        <v>1.95</v>
      </c>
      <c r="L207">
        <v>2.0299999999999998</v>
      </c>
    </row>
    <row r="208" spans="1:12" x14ac:dyDescent="0.3">
      <c r="A208">
        <v>52</v>
      </c>
      <c r="B208">
        <v>3</v>
      </c>
      <c r="C208">
        <v>2</v>
      </c>
      <c r="D208">
        <v>74</v>
      </c>
      <c r="E208" t="s">
        <v>56</v>
      </c>
      <c r="F208" s="2">
        <v>3</v>
      </c>
      <c r="G208" s="2">
        <v>7.0000000000000007E-2</v>
      </c>
      <c r="H208" s="2">
        <v>7.68</v>
      </c>
      <c r="I208" s="2">
        <v>2.21</v>
      </c>
      <c r="J208" s="2">
        <v>5.33</v>
      </c>
      <c r="K208" s="2">
        <v>10.36</v>
      </c>
      <c r="L208">
        <v>5.52</v>
      </c>
    </row>
    <row r="209" spans="1:12" x14ac:dyDescent="0.3">
      <c r="A209">
        <v>52</v>
      </c>
      <c r="B209">
        <v>2</v>
      </c>
      <c r="C209">
        <v>3</v>
      </c>
      <c r="D209">
        <v>74</v>
      </c>
      <c r="E209" t="s">
        <v>56</v>
      </c>
      <c r="F209" s="2">
        <v>6.67</v>
      </c>
      <c r="G209" s="2">
        <v>0.6</v>
      </c>
      <c r="H209" s="2">
        <v>-0.77</v>
      </c>
      <c r="I209" s="2">
        <v>-4.33</v>
      </c>
      <c r="J209" s="2">
        <v>0.43</v>
      </c>
      <c r="K209" s="2">
        <v>4.5999999999999996</v>
      </c>
      <c r="L209">
        <v>2.35</v>
      </c>
    </row>
    <row r="210" spans="1:12" x14ac:dyDescent="0.3">
      <c r="A210">
        <v>52</v>
      </c>
      <c r="B210">
        <v>1</v>
      </c>
      <c r="C210">
        <v>4</v>
      </c>
      <c r="D210">
        <v>74</v>
      </c>
      <c r="E210" t="s">
        <v>56</v>
      </c>
      <c r="F210" s="2">
        <v>1.65</v>
      </c>
      <c r="G210" s="2">
        <v>-6.58</v>
      </c>
      <c r="H210" s="2">
        <v>1.42</v>
      </c>
      <c r="I210" s="2">
        <v>-0.13</v>
      </c>
      <c r="J210" s="2">
        <v>2.81</v>
      </c>
      <c r="K210" s="2">
        <v>5.6</v>
      </c>
      <c r="L210">
        <v>-3.35</v>
      </c>
    </row>
    <row r="211" spans="1:12" x14ac:dyDescent="0.3">
      <c r="A211">
        <v>53</v>
      </c>
      <c r="B211">
        <v>4</v>
      </c>
      <c r="C211">
        <v>1</v>
      </c>
      <c r="D211">
        <v>76</v>
      </c>
      <c r="E211" t="s">
        <v>57</v>
      </c>
      <c r="F211" s="2" t="s">
        <v>58</v>
      </c>
      <c r="G211" s="2">
        <v>10981.95</v>
      </c>
      <c r="H211" s="2">
        <v>11841.63</v>
      </c>
      <c r="I211" s="2">
        <v>10683.88</v>
      </c>
      <c r="J211" s="2">
        <v>9506.06</v>
      </c>
      <c r="K211" s="2">
        <v>10833.85</v>
      </c>
      <c r="L211">
        <v>-2.38</v>
      </c>
    </row>
    <row r="212" spans="1:12" x14ac:dyDescent="0.3">
      <c r="A212">
        <v>53</v>
      </c>
      <c r="B212">
        <v>3</v>
      </c>
      <c r="C212">
        <v>2</v>
      </c>
      <c r="D212">
        <v>76</v>
      </c>
      <c r="E212" t="s">
        <v>57</v>
      </c>
      <c r="F212" s="2">
        <v>10867.07</v>
      </c>
      <c r="G212" s="2">
        <v>10940.25</v>
      </c>
      <c r="H212" s="2">
        <v>11138.26</v>
      </c>
      <c r="I212" s="2">
        <v>10815.4</v>
      </c>
      <c r="J212" s="2">
        <v>10460.5</v>
      </c>
      <c r="K212" s="2">
        <v>10842.94</v>
      </c>
      <c r="L212">
        <v>1.59</v>
      </c>
    </row>
    <row r="213" spans="1:12" x14ac:dyDescent="0.3">
      <c r="A213">
        <v>53</v>
      </c>
      <c r="B213">
        <v>2</v>
      </c>
      <c r="C213">
        <v>3</v>
      </c>
      <c r="D213">
        <v>76</v>
      </c>
      <c r="E213" t="s">
        <v>57</v>
      </c>
      <c r="F213" s="2">
        <v>10054.280000000001</v>
      </c>
      <c r="G213" s="2">
        <v>10826</v>
      </c>
      <c r="H213" s="2">
        <v>11636.48</v>
      </c>
      <c r="I213" s="2">
        <v>11142.15</v>
      </c>
      <c r="J213" s="2">
        <v>10632.22</v>
      </c>
      <c r="K213" s="2">
        <v>10954.42</v>
      </c>
      <c r="L213">
        <v>3.35</v>
      </c>
    </row>
    <row r="214" spans="1:12" x14ac:dyDescent="0.3">
      <c r="A214">
        <v>53</v>
      </c>
      <c r="B214">
        <v>1</v>
      </c>
      <c r="C214">
        <v>4</v>
      </c>
      <c r="D214">
        <v>76</v>
      </c>
      <c r="E214" t="s">
        <v>57</v>
      </c>
      <c r="F214" s="2">
        <v>9278.48</v>
      </c>
      <c r="G214" s="2">
        <v>10375.02</v>
      </c>
      <c r="H214" s="2">
        <v>11324.58</v>
      </c>
      <c r="I214" s="2">
        <v>9786.5499999999993</v>
      </c>
      <c r="J214" s="2">
        <v>10176.23</v>
      </c>
      <c r="K214" s="2">
        <v>10902.75</v>
      </c>
      <c r="L214">
        <v>1.35</v>
      </c>
    </row>
    <row r="215" spans="1:12" x14ac:dyDescent="0.3">
      <c r="A215">
        <v>54</v>
      </c>
      <c r="B215">
        <v>4</v>
      </c>
      <c r="C215">
        <v>1</v>
      </c>
      <c r="D215">
        <v>77</v>
      </c>
      <c r="E215" t="s">
        <v>59</v>
      </c>
      <c r="F215" s="2">
        <v>944.5</v>
      </c>
      <c r="G215" s="2">
        <v>1099.52</v>
      </c>
      <c r="H215" s="2">
        <v>1466.05</v>
      </c>
      <c r="I215" s="2">
        <v>2223.4899999999998</v>
      </c>
      <c r="J215" s="2">
        <v>1936.06</v>
      </c>
      <c r="K215" s="2">
        <v>2308</v>
      </c>
      <c r="L215">
        <v>7.8</v>
      </c>
    </row>
    <row r="216" spans="1:12" x14ac:dyDescent="0.3">
      <c r="A216">
        <v>54</v>
      </c>
      <c r="B216">
        <v>3</v>
      </c>
      <c r="C216">
        <v>2</v>
      </c>
      <c r="D216">
        <v>77</v>
      </c>
      <c r="E216" t="s">
        <v>59</v>
      </c>
      <c r="F216" s="2">
        <v>1023.6</v>
      </c>
      <c r="G216" s="2">
        <v>1422.14</v>
      </c>
      <c r="H216" s="2">
        <v>1554.49</v>
      </c>
      <c r="I216" s="2">
        <v>2049.0700000000002</v>
      </c>
      <c r="J216" s="2">
        <v>2226.88</v>
      </c>
      <c r="K216" s="2">
        <v>2990.79</v>
      </c>
      <c r="L216">
        <v>0.71</v>
      </c>
    </row>
    <row r="217" spans="1:12" x14ac:dyDescent="0.3">
      <c r="A217">
        <v>54</v>
      </c>
      <c r="B217">
        <v>2</v>
      </c>
      <c r="C217">
        <v>3</v>
      </c>
      <c r="D217">
        <v>77</v>
      </c>
      <c r="E217" t="s">
        <v>59</v>
      </c>
      <c r="F217" s="2">
        <v>793.1</v>
      </c>
      <c r="G217" s="2">
        <v>1295.26</v>
      </c>
      <c r="H217" s="2">
        <v>1809.33</v>
      </c>
      <c r="I217" s="2">
        <v>2492.0500000000002</v>
      </c>
      <c r="J217" s="2">
        <v>2594.5</v>
      </c>
      <c r="K217" s="2">
        <v>2890</v>
      </c>
      <c r="L217">
        <v>-3.74</v>
      </c>
    </row>
    <row r="218" spans="1:12" x14ac:dyDescent="0.3">
      <c r="A218">
        <v>54</v>
      </c>
      <c r="B218">
        <v>1</v>
      </c>
      <c r="C218">
        <v>4</v>
      </c>
      <c r="D218">
        <v>77</v>
      </c>
      <c r="E218" t="s">
        <v>59</v>
      </c>
      <c r="F218" s="2">
        <v>629.76</v>
      </c>
      <c r="G218" s="2">
        <v>1327.26</v>
      </c>
      <c r="H218" s="2">
        <v>1616.7</v>
      </c>
      <c r="I218" s="2">
        <v>1919.1</v>
      </c>
      <c r="J218" s="2">
        <v>2413.5300000000002</v>
      </c>
      <c r="K218" s="2">
        <v>2747.02</v>
      </c>
      <c r="L218">
        <v>-3.93</v>
      </c>
    </row>
    <row r="219" spans="1:12" x14ac:dyDescent="0.3">
      <c r="A219">
        <v>55</v>
      </c>
      <c r="B219">
        <v>4</v>
      </c>
      <c r="C219">
        <v>1</v>
      </c>
      <c r="D219">
        <v>78</v>
      </c>
      <c r="E219" t="s">
        <v>60</v>
      </c>
      <c r="F219" s="2">
        <v>2.66</v>
      </c>
      <c r="G219" s="2">
        <v>-4.8</v>
      </c>
      <c r="H219" s="2">
        <v>19.920000000000002</v>
      </c>
      <c r="I219" s="2">
        <v>16.84</v>
      </c>
      <c r="J219" s="2">
        <v>7.15</v>
      </c>
      <c r="K219" s="2">
        <v>1.1200000000000001</v>
      </c>
      <c r="L219">
        <v>3.33</v>
      </c>
    </row>
    <row r="220" spans="1:12" x14ac:dyDescent="0.3">
      <c r="A220">
        <v>55</v>
      </c>
      <c r="B220">
        <v>3</v>
      </c>
      <c r="C220">
        <v>2</v>
      </c>
      <c r="D220">
        <v>78</v>
      </c>
      <c r="E220" t="s">
        <v>60</v>
      </c>
      <c r="F220" s="2">
        <v>2.91</v>
      </c>
      <c r="G220" s="2">
        <v>0.21</v>
      </c>
      <c r="H220" s="2">
        <v>20.87</v>
      </c>
      <c r="I220" s="2">
        <v>16.940000000000001</v>
      </c>
      <c r="J220" s="2">
        <v>8.1999999999999993</v>
      </c>
      <c r="K220" s="2">
        <v>-0.73</v>
      </c>
      <c r="L220">
        <v>-1.83</v>
      </c>
    </row>
    <row r="221" spans="1:12" x14ac:dyDescent="0.3">
      <c r="A221">
        <v>55</v>
      </c>
      <c r="B221">
        <v>2</v>
      </c>
      <c r="C221">
        <v>3</v>
      </c>
      <c r="D221">
        <v>78</v>
      </c>
      <c r="E221" t="s">
        <v>60</v>
      </c>
      <c r="F221" s="2">
        <v>1.55</v>
      </c>
      <c r="G221" s="2">
        <v>-1.99</v>
      </c>
      <c r="H221" s="2">
        <v>20.93</v>
      </c>
      <c r="I221" s="2">
        <v>20.71</v>
      </c>
      <c r="J221" s="2">
        <v>10.29</v>
      </c>
      <c r="K221" s="2">
        <v>-1.56</v>
      </c>
      <c r="L221">
        <v>-3.25</v>
      </c>
    </row>
    <row r="222" spans="1:12" x14ac:dyDescent="0.3">
      <c r="A222">
        <v>55</v>
      </c>
      <c r="B222">
        <v>1</v>
      </c>
      <c r="C222">
        <v>4</v>
      </c>
      <c r="D222">
        <v>78</v>
      </c>
      <c r="E222" t="s">
        <v>60</v>
      </c>
      <c r="F222" s="2">
        <v>-0.94</v>
      </c>
      <c r="G222" s="2">
        <v>1.27</v>
      </c>
      <c r="H222" s="2">
        <v>16.010000000000002</v>
      </c>
      <c r="I222" s="2">
        <v>19.41</v>
      </c>
      <c r="J222" s="2">
        <v>3.75</v>
      </c>
      <c r="K222" s="2">
        <v>1.77</v>
      </c>
      <c r="L222">
        <v>9.4700000000000006</v>
      </c>
    </row>
    <row r="223" spans="1:12" x14ac:dyDescent="0.3">
      <c r="A223">
        <v>56</v>
      </c>
      <c r="B223">
        <v>4</v>
      </c>
      <c r="C223">
        <v>1</v>
      </c>
      <c r="D223">
        <v>79</v>
      </c>
      <c r="E223" t="s">
        <v>61</v>
      </c>
      <c r="F223" s="2">
        <v>360.08</v>
      </c>
      <c r="G223" s="2">
        <v>428.08</v>
      </c>
      <c r="H223" s="2">
        <v>384.49</v>
      </c>
      <c r="I223" s="2">
        <v>169.33</v>
      </c>
      <c r="J223" s="2">
        <v>173.49</v>
      </c>
      <c r="K223" s="2">
        <v>142.28</v>
      </c>
      <c r="L223">
        <v>19.54</v>
      </c>
    </row>
    <row r="224" spans="1:12" x14ac:dyDescent="0.3">
      <c r="A224">
        <v>56</v>
      </c>
      <c r="B224">
        <v>3</v>
      </c>
      <c r="C224">
        <v>2</v>
      </c>
      <c r="D224">
        <v>79</v>
      </c>
      <c r="E224" t="s">
        <v>61</v>
      </c>
      <c r="F224" s="2">
        <v>355.58</v>
      </c>
      <c r="G224" s="2">
        <v>374.33</v>
      </c>
      <c r="H224" s="2">
        <v>367.77</v>
      </c>
      <c r="I224" s="2">
        <v>140.61000000000001</v>
      </c>
      <c r="J224" s="2">
        <v>167.51</v>
      </c>
      <c r="K224" s="2">
        <v>143.33000000000001</v>
      </c>
      <c r="L224">
        <v>14.28</v>
      </c>
    </row>
    <row r="225" spans="1:12" x14ac:dyDescent="0.3">
      <c r="A225">
        <v>56</v>
      </c>
      <c r="B225">
        <v>2</v>
      </c>
      <c r="C225">
        <v>3</v>
      </c>
      <c r="D225">
        <v>79</v>
      </c>
      <c r="E225" t="s">
        <v>61</v>
      </c>
      <c r="F225" s="2">
        <v>325.49</v>
      </c>
      <c r="G225" s="2">
        <v>388.84</v>
      </c>
      <c r="H225" s="2">
        <v>359.66</v>
      </c>
      <c r="I225" s="2">
        <v>136.66999999999999</v>
      </c>
      <c r="J225" s="2">
        <v>168.89</v>
      </c>
      <c r="K225" s="2">
        <v>139.38999999999999</v>
      </c>
      <c r="L225">
        <v>17.41</v>
      </c>
    </row>
    <row r="226" spans="1:12" x14ac:dyDescent="0.3">
      <c r="A226">
        <v>56</v>
      </c>
      <c r="B226">
        <v>1</v>
      </c>
      <c r="C226">
        <v>4</v>
      </c>
      <c r="D226">
        <v>79</v>
      </c>
      <c r="E226" t="s">
        <v>61</v>
      </c>
      <c r="F226" s="2">
        <v>301.16000000000003</v>
      </c>
      <c r="G226" s="2">
        <v>391.96</v>
      </c>
      <c r="H226" s="2">
        <v>354.59</v>
      </c>
      <c r="I226" s="2">
        <v>129.08000000000001</v>
      </c>
      <c r="J226" s="2">
        <v>177.55</v>
      </c>
      <c r="K226" s="2">
        <v>132.56</v>
      </c>
      <c r="L226">
        <v>15.84</v>
      </c>
    </row>
    <row r="227" spans="1:12" x14ac:dyDescent="0.3">
      <c r="A227">
        <v>57</v>
      </c>
      <c r="B227">
        <v>4</v>
      </c>
      <c r="C227">
        <v>1</v>
      </c>
      <c r="D227">
        <v>80</v>
      </c>
      <c r="E227" t="s">
        <v>62</v>
      </c>
      <c r="F227" s="2">
        <v>8210.5</v>
      </c>
      <c r="G227" s="2">
        <v>9211.7199999999993</v>
      </c>
      <c r="H227" s="2">
        <v>9029.84</v>
      </c>
      <c r="I227" s="2">
        <v>9001.5300000000007</v>
      </c>
      <c r="J227" s="2">
        <v>8950.7800000000007</v>
      </c>
      <c r="K227" s="2">
        <v>7843.61</v>
      </c>
      <c r="L227">
        <v>46.6</v>
      </c>
    </row>
    <row r="228" spans="1:12" x14ac:dyDescent="0.3">
      <c r="A228">
        <v>57</v>
      </c>
      <c r="B228">
        <v>3</v>
      </c>
      <c r="C228">
        <v>2</v>
      </c>
      <c r="D228">
        <v>80</v>
      </c>
      <c r="E228" t="s">
        <v>62</v>
      </c>
      <c r="F228" s="2">
        <v>8161.44</v>
      </c>
      <c r="G228" s="2">
        <v>8787.35</v>
      </c>
      <c r="H228" s="2">
        <v>9076.7199999999993</v>
      </c>
      <c r="I228" s="2">
        <v>9392.74</v>
      </c>
      <c r="J228" s="2">
        <v>8389.3700000000008</v>
      </c>
      <c r="K228" s="2">
        <v>7655.6</v>
      </c>
      <c r="L228">
        <v>44.67</v>
      </c>
    </row>
    <row r="229" spans="1:12" x14ac:dyDescent="0.3">
      <c r="A229">
        <v>57</v>
      </c>
      <c r="B229">
        <v>2</v>
      </c>
      <c r="C229">
        <v>3</v>
      </c>
      <c r="D229">
        <v>80</v>
      </c>
      <c r="E229" t="s">
        <v>62</v>
      </c>
      <c r="F229" s="2">
        <v>7820.12</v>
      </c>
      <c r="G229" s="2">
        <v>8965.4</v>
      </c>
      <c r="H229" s="2">
        <v>8719.9500000000007</v>
      </c>
      <c r="I229" s="2">
        <v>9122.11</v>
      </c>
      <c r="J229" s="2">
        <v>8602.8799999999992</v>
      </c>
      <c r="K229" s="2">
        <v>7382.88</v>
      </c>
      <c r="L229">
        <v>46.14</v>
      </c>
    </row>
    <row r="230" spans="1:12" x14ac:dyDescent="0.3">
      <c r="A230">
        <v>57</v>
      </c>
      <c r="B230">
        <v>1</v>
      </c>
      <c r="C230">
        <v>4</v>
      </c>
      <c r="D230">
        <v>80</v>
      </c>
      <c r="E230" t="s">
        <v>62</v>
      </c>
      <c r="F230" s="2">
        <v>7099.7</v>
      </c>
      <c r="G230" s="2">
        <v>8147.72</v>
      </c>
      <c r="H230" s="2">
        <v>8845.3700000000008</v>
      </c>
      <c r="I230" s="2">
        <v>9137.6</v>
      </c>
      <c r="J230" s="2">
        <v>8739.6299999999992</v>
      </c>
      <c r="K230" s="2">
        <v>7143.74</v>
      </c>
      <c r="L230">
        <v>46.56</v>
      </c>
    </row>
    <row r="231" spans="1:12" x14ac:dyDescent="0.3">
      <c r="A231">
        <v>58</v>
      </c>
      <c r="B231">
        <v>4</v>
      </c>
      <c r="C231">
        <v>1</v>
      </c>
      <c r="D231">
        <v>81</v>
      </c>
      <c r="E231" t="s">
        <v>63</v>
      </c>
      <c r="F231" s="2">
        <v>27.68</v>
      </c>
      <c r="G231" s="2">
        <v>31.11</v>
      </c>
      <c r="H231" s="2">
        <v>39.07</v>
      </c>
      <c r="I231" s="2">
        <v>143.19999999999999</v>
      </c>
      <c r="J231" s="2">
        <v>127.24</v>
      </c>
      <c r="K231" s="2">
        <v>144.49</v>
      </c>
      <c r="L231">
        <v>-0.57999999999999996</v>
      </c>
    </row>
    <row r="232" spans="1:12" x14ac:dyDescent="0.3">
      <c r="A232">
        <v>58</v>
      </c>
      <c r="B232">
        <v>3</v>
      </c>
      <c r="C232">
        <v>2</v>
      </c>
      <c r="D232">
        <v>81</v>
      </c>
      <c r="E232" t="s">
        <v>63</v>
      </c>
      <c r="F232" s="2">
        <v>25.02</v>
      </c>
      <c r="G232" s="2">
        <v>35.96</v>
      </c>
      <c r="H232" s="2">
        <v>31.52</v>
      </c>
      <c r="I232" s="2">
        <v>130.06</v>
      </c>
      <c r="J232" s="2">
        <v>126.25</v>
      </c>
      <c r="K232" s="2">
        <v>144.96</v>
      </c>
      <c r="L232">
        <v>-0.63</v>
      </c>
    </row>
    <row r="233" spans="1:12" x14ac:dyDescent="0.3">
      <c r="A233">
        <v>58</v>
      </c>
      <c r="B233">
        <v>2</v>
      </c>
      <c r="C233">
        <v>3</v>
      </c>
      <c r="D233">
        <v>81</v>
      </c>
      <c r="E233" t="s">
        <v>63</v>
      </c>
      <c r="F233" s="2">
        <v>28.83</v>
      </c>
      <c r="G233" s="2">
        <v>34.07</v>
      </c>
      <c r="H233" s="2">
        <v>30.73</v>
      </c>
      <c r="I233" s="2">
        <v>133.79</v>
      </c>
      <c r="J233" s="2">
        <v>120.6</v>
      </c>
      <c r="K233" s="2">
        <v>140.69</v>
      </c>
      <c r="L233">
        <v>0.72</v>
      </c>
    </row>
    <row r="234" spans="1:12" x14ac:dyDescent="0.3">
      <c r="A234">
        <v>58</v>
      </c>
      <c r="B234">
        <v>1</v>
      </c>
      <c r="C234">
        <v>4</v>
      </c>
      <c r="D234">
        <v>81</v>
      </c>
      <c r="E234" t="s">
        <v>63</v>
      </c>
      <c r="F234" s="2">
        <v>25.6</v>
      </c>
      <c r="G234" s="2">
        <v>28.05</v>
      </c>
      <c r="H234" s="2">
        <v>29.48</v>
      </c>
      <c r="I234" s="2">
        <v>140.21</v>
      </c>
      <c r="J234" s="2">
        <v>129.29</v>
      </c>
      <c r="K234" s="2">
        <v>137.33000000000001</v>
      </c>
      <c r="L234">
        <v>0</v>
      </c>
    </row>
    <row r="235" spans="1:12" x14ac:dyDescent="0.3">
      <c r="A235">
        <v>59</v>
      </c>
      <c r="B235">
        <v>4</v>
      </c>
      <c r="C235">
        <v>1</v>
      </c>
      <c r="D235">
        <v>84</v>
      </c>
      <c r="E235" t="s">
        <v>64</v>
      </c>
      <c r="F235" s="2">
        <v>2.41</v>
      </c>
      <c r="G235" s="2">
        <v>16.86</v>
      </c>
      <c r="H235" s="2">
        <v>-0.33</v>
      </c>
      <c r="I235" s="2">
        <v>-0.96</v>
      </c>
      <c r="J235" s="2">
        <v>52.71</v>
      </c>
      <c r="K235" s="2">
        <v>48.07</v>
      </c>
      <c r="L235">
        <v>15.32</v>
      </c>
    </row>
    <row r="236" spans="1:12" x14ac:dyDescent="0.3">
      <c r="A236">
        <v>59</v>
      </c>
      <c r="B236">
        <v>3</v>
      </c>
      <c r="C236">
        <v>2</v>
      </c>
      <c r="D236">
        <v>84</v>
      </c>
      <c r="E236" t="s">
        <v>64</v>
      </c>
      <c r="F236" s="2">
        <v>2.95</v>
      </c>
      <c r="G236" s="2">
        <v>24.23</v>
      </c>
      <c r="H236" s="2">
        <v>1.78</v>
      </c>
      <c r="I236" s="2">
        <v>1.73</v>
      </c>
      <c r="J236" s="2">
        <v>54.64</v>
      </c>
      <c r="K236" s="2">
        <v>60.67</v>
      </c>
      <c r="L236">
        <v>13.31</v>
      </c>
    </row>
    <row r="237" spans="1:12" x14ac:dyDescent="0.3">
      <c r="A237">
        <v>59</v>
      </c>
      <c r="B237">
        <v>2</v>
      </c>
      <c r="C237">
        <v>3</v>
      </c>
      <c r="D237">
        <v>84</v>
      </c>
      <c r="E237" t="s">
        <v>64</v>
      </c>
      <c r="F237" s="2">
        <v>-0.65</v>
      </c>
      <c r="G237" s="2">
        <v>13.74</v>
      </c>
      <c r="H237" s="2">
        <v>-2.2200000000000002</v>
      </c>
      <c r="I237" s="2">
        <v>-0.93</v>
      </c>
      <c r="J237" s="2">
        <v>58.7</v>
      </c>
      <c r="K237" s="2">
        <v>51.17</v>
      </c>
      <c r="L237">
        <v>14.14</v>
      </c>
    </row>
    <row r="238" spans="1:12" x14ac:dyDescent="0.3">
      <c r="A238">
        <v>59</v>
      </c>
      <c r="B238">
        <v>1</v>
      </c>
      <c r="C238">
        <v>4</v>
      </c>
      <c r="D238">
        <v>84</v>
      </c>
      <c r="E238" t="s">
        <v>64</v>
      </c>
      <c r="F238" s="2">
        <v>4.07</v>
      </c>
      <c r="G238" s="2">
        <v>17.36</v>
      </c>
      <c r="H238" s="2">
        <v>-2.97</v>
      </c>
      <c r="I238" s="2">
        <v>5.71</v>
      </c>
      <c r="J238" s="2">
        <v>52.91</v>
      </c>
      <c r="K238" s="2">
        <v>46.51</v>
      </c>
      <c r="L238">
        <v>11.25</v>
      </c>
    </row>
    <row r="239" spans="1:12" x14ac:dyDescent="0.3">
      <c r="A239">
        <v>60</v>
      </c>
      <c r="B239">
        <v>4</v>
      </c>
      <c r="C239">
        <v>1</v>
      </c>
      <c r="D239">
        <v>87</v>
      </c>
      <c r="E239" t="s">
        <v>65</v>
      </c>
      <c r="F239" s="2">
        <v>725.22</v>
      </c>
      <c r="G239" s="2">
        <v>742.3</v>
      </c>
      <c r="H239" s="2">
        <v>832.04</v>
      </c>
      <c r="I239" s="2">
        <v>1558.14</v>
      </c>
      <c r="J239" s="2">
        <v>1308.8599999999999</v>
      </c>
      <c r="K239" s="2">
        <v>1212.17</v>
      </c>
      <c r="L239">
        <v>2.1800000000000002</v>
      </c>
    </row>
    <row r="240" spans="1:12" x14ac:dyDescent="0.3">
      <c r="A240">
        <v>60</v>
      </c>
      <c r="B240">
        <v>3</v>
      </c>
      <c r="C240">
        <v>2</v>
      </c>
      <c r="D240">
        <v>87</v>
      </c>
      <c r="E240" t="s">
        <v>65</v>
      </c>
      <c r="F240" s="2">
        <v>767.82</v>
      </c>
      <c r="G240" s="2">
        <v>832.82</v>
      </c>
      <c r="H240" s="2">
        <v>773.6</v>
      </c>
      <c r="I240" s="2">
        <v>1486.52</v>
      </c>
      <c r="J240" s="2">
        <v>1288.9000000000001</v>
      </c>
      <c r="K240" s="2">
        <v>1152</v>
      </c>
      <c r="L240">
        <v>-1.19</v>
      </c>
    </row>
    <row r="241" spans="1:13" x14ac:dyDescent="0.3">
      <c r="A241">
        <v>60</v>
      </c>
      <c r="B241">
        <v>2</v>
      </c>
      <c r="C241">
        <v>3</v>
      </c>
      <c r="D241">
        <v>87</v>
      </c>
      <c r="E241" t="s">
        <v>65</v>
      </c>
      <c r="F241" s="2">
        <v>643.85</v>
      </c>
      <c r="G241" s="2">
        <v>825.69</v>
      </c>
      <c r="H241" s="2">
        <v>846.4</v>
      </c>
      <c r="I241" s="2">
        <v>1536.82</v>
      </c>
      <c r="J241" s="2">
        <v>1318.91</v>
      </c>
      <c r="K241" s="2">
        <v>1273.22</v>
      </c>
      <c r="L241">
        <v>-3.55</v>
      </c>
    </row>
    <row r="242" spans="1:13" x14ac:dyDescent="0.3">
      <c r="A242">
        <v>60</v>
      </c>
      <c r="B242">
        <v>1</v>
      </c>
      <c r="C242">
        <v>4</v>
      </c>
      <c r="D242">
        <v>87</v>
      </c>
      <c r="E242" t="s">
        <v>65</v>
      </c>
      <c r="F242" s="2">
        <v>400.93</v>
      </c>
      <c r="G242" s="2">
        <v>757.25</v>
      </c>
      <c r="H242" s="2">
        <v>797.06</v>
      </c>
      <c r="I242" s="2">
        <v>1568.16</v>
      </c>
      <c r="J242" s="2">
        <v>1364.42</v>
      </c>
      <c r="K242" s="2">
        <v>1139.31</v>
      </c>
      <c r="L242">
        <v>4.2</v>
      </c>
    </row>
    <row r="243" spans="1:13" x14ac:dyDescent="0.3">
      <c r="A243">
        <v>61</v>
      </c>
      <c r="B243">
        <v>4</v>
      </c>
      <c r="C243">
        <v>1</v>
      </c>
      <c r="D243">
        <v>91</v>
      </c>
      <c r="E243" s="1" t="s">
        <v>66</v>
      </c>
      <c r="F243" s="2">
        <v>1.02</v>
      </c>
      <c r="G243" s="2">
        <v>6.76</v>
      </c>
      <c r="H243" s="2">
        <v>-0.89</v>
      </c>
      <c r="I243" s="2">
        <v>-2.23</v>
      </c>
      <c r="J243" s="2">
        <v>0.16</v>
      </c>
      <c r="K243" s="2">
        <v>-4.17</v>
      </c>
      <c r="L243">
        <v>13.18</v>
      </c>
      <c r="M243" t="s">
        <v>67</v>
      </c>
    </row>
    <row r="244" spans="1:13" x14ac:dyDescent="0.3">
      <c r="A244">
        <v>61</v>
      </c>
      <c r="B244">
        <v>3</v>
      </c>
      <c r="C244">
        <v>2</v>
      </c>
      <c r="D244">
        <v>91</v>
      </c>
      <c r="E244" s="1" t="s">
        <v>66</v>
      </c>
      <c r="F244" s="2">
        <v>4.78</v>
      </c>
      <c r="G244" s="2">
        <v>0.57999999999999996</v>
      </c>
      <c r="H244" s="2">
        <v>-0.42</v>
      </c>
      <c r="I244" s="2">
        <v>4.6100000000000003</v>
      </c>
      <c r="J244" s="2">
        <v>1.99</v>
      </c>
      <c r="K244" s="2">
        <v>3.29</v>
      </c>
      <c r="L244">
        <v>8.9600000000000009</v>
      </c>
      <c r="M244" t="s">
        <v>67</v>
      </c>
    </row>
    <row r="245" spans="1:13" x14ac:dyDescent="0.3">
      <c r="A245">
        <v>61</v>
      </c>
      <c r="B245">
        <v>2</v>
      </c>
      <c r="C245">
        <v>3</v>
      </c>
      <c r="D245">
        <v>91</v>
      </c>
      <c r="E245" s="1" t="s">
        <v>66</v>
      </c>
      <c r="F245" s="2">
        <v>3.21</v>
      </c>
      <c r="G245" s="2">
        <v>3.23</v>
      </c>
      <c r="H245" s="2">
        <v>1.33</v>
      </c>
      <c r="I245" s="2">
        <v>7.49</v>
      </c>
      <c r="J245" s="2">
        <v>2.69</v>
      </c>
      <c r="K245" s="2">
        <v>-7.0000000000000007E-2</v>
      </c>
      <c r="L245">
        <v>6.26</v>
      </c>
      <c r="M245" t="s">
        <v>67</v>
      </c>
    </row>
    <row r="246" spans="1:13" x14ac:dyDescent="0.3">
      <c r="A246">
        <v>61</v>
      </c>
      <c r="B246">
        <v>1</v>
      </c>
      <c r="C246">
        <v>4</v>
      </c>
      <c r="D246">
        <v>91</v>
      </c>
      <c r="E246" s="1" t="s">
        <v>66</v>
      </c>
      <c r="F246" s="2">
        <v>-2.85</v>
      </c>
      <c r="G246" s="2">
        <v>-1.44</v>
      </c>
      <c r="H246" s="2">
        <v>-0.12</v>
      </c>
      <c r="I246" s="2">
        <v>1.74</v>
      </c>
      <c r="J246" s="2">
        <v>2.31</v>
      </c>
      <c r="K246" s="2">
        <v>-3.29</v>
      </c>
      <c r="L246">
        <v>4.3099999999999996</v>
      </c>
      <c r="M246" t="s">
        <v>67</v>
      </c>
    </row>
    <row r="247" spans="1:13" x14ac:dyDescent="0.3">
      <c r="A247">
        <v>62</v>
      </c>
      <c r="B247">
        <v>4</v>
      </c>
      <c r="C247">
        <v>1</v>
      </c>
      <c r="D247">
        <v>92</v>
      </c>
      <c r="E247" t="s">
        <v>68</v>
      </c>
      <c r="F247" s="2">
        <v>28.57</v>
      </c>
      <c r="G247" s="2">
        <v>29.93</v>
      </c>
      <c r="H247" s="2">
        <v>36.07</v>
      </c>
      <c r="I247" s="2">
        <v>21.31</v>
      </c>
      <c r="J247" s="2">
        <v>32.520000000000003</v>
      </c>
      <c r="K247" s="2">
        <v>30.48</v>
      </c>
      <c r="L247">
        <v>32.53</v>
      </c>
      <c r="M247" t="s">
        <v>67</v>
      </c>
    </row>
    <row r="248" spans="1:13" x14ac:dyDescent="0.3">
      <c r="A248">
        <v>62</v>
      </c>
      <c r="B248">
        <v>3</v>
      </c>
      <c r="C248">
        <v>2</v>
      </c>
      <c r="D248">
        <v>92</v>
      </c>
      <c r="E248" t="s">
        <v>68</v>
      </c>
      <c r="F248" s="2">
        <v>25.55</v>
      </c>
      <c r="G248" s="2">
        <v>27.89</v>
      </c>
      <c r="H248" s="2">
        <v>21.39</v>
      </c>
      <c r="I248" s="2">
        <v>30.53</v>
      </c>
      <c r="J248" s="2">
        <v>28.52</v>
      </c>
      <c r="K248" s="2">
        <v>38.369999999999997</v>
      </c>
      <c r="L248">
        <v>32.01</v>
      </c>
    </row>
    <row r="249" spans="1:13" x14ac:dyDescent="0.3">
      <c r="A249">
        <v>62</v>
      </c>
      <c r="B249">
        <v>2</v>
      </c>
      <c r="C249">
        <v>3</v>
      </c>
      <c r="D249">
        <v>92</v>
      </c>
      <c r="E249" t="s">
        <v>68</v>
      </c>
      <c r="F249" s="2">
        <v>23.74</v>
      </c>
      <c r="G249" s="2">
        <v>32.6</v>
      </c>
      <c r="H249" s="2">
        <v>24.53</v>
      </c>
      <c r="I249" s="2">
        <v>25.9</v>
      </c>
      <c r="J249" s="2">
        <v>30.37</v>
      </c>
      <c r="K249" s="2">
        <v>28.43</v>
      </c>
      <c r="L249">
        <v>30.71</v>
      </c>
    </row>
    <row r="250" spans="1:13" x14ac:dyDescent="0.3">
      <c r="A250">
        <v>62</v>
      </c>
      <c r="B250">
        <v>1</v>
      </c>
      <c r="C250">
        <v>4</v>
      </c>
      <c r="D250">
        <v>92</v>
      </c>
      <c r="E250" t="s">
        <v>68</v>
      </c>
      <c r="F250" s="2">
        <v>22.2</v>
      </c>
      <c r="G250" s="2">
        <v>27.73</v>
      </c>
      <c r="H250" s="2">
        <v>23.35</v>
      </c>
      <c r="I250" s="2">
        <v>20.89</v>
      </c>
      <c r="J250" s="2">
        <v>21.13</v>
      </c>
      <c r="K250" s="2">
        <v>22.15</v>
      </c>
      <c r="L250">
        <v>37.9</v>
      </c>
    </row>
    <row r="251" spans="1:13" x14ac:dyDescent="0.3">
      <c r="A251">
        <v>63</v>
      </c>
      <c r="B251">
        <v>4</v>
      </c>
      <c r="C251">
        <v>1</v>
      </c>
      <c r="D251">
        <v>93</v>
      </c>
      <c r="E251" t="s">
        <v>69</v>
      </c>
      <c r="F251" s="2">
        <v>12.19</v>
      </c>
      <c r="G251" s="2">
        <v>15.3</v>
      </c>
      <c r="H251" s="2">
        <v>21.99</v>
      </c>
      <c r="I251" s="2">
        <v>16.93</v>
      </c>
      <c r="J251" s="2">
        <v>18.22</v>
      </c>
      <c r="K251" s="2">
        <v>16.47</v>
      </c>
      <c r="L251">
        <v>23.93</v>
      </c>
    </row>
    <row r="252" spans="1:13" x14ac:dyDescent="0.3">
      <c r="A252">
        <v>63</v>
      </c>
      <c r="B252">
        <v>3</v>
      </c>
      <c r="C252">
        <v>2</v>
      </c>
      <c r="D252">
        <v>93</v>
      </c>
      <c r="E252" t="s">
        <v>69</v>
      </c>
      <c r="F252" s="2">
        <v>19.37</v>
      </c>
      <c r="G252" s="2">
        <v>23.99</v>
      </c>
      <c r="H252" s="2">
        <v>13.24</v>
      </c>
      <c r="I252" s="2">
        <v>18.07</v>
      </c>
      <c r="J252" s="2">
        <v>24.23</v>
      </c>
      <c r="K252" s="2">
        <v>9.6199999999999992</v>
      </c>
      <c r="L252">
        <v>14.62</v>
      </c>
    </row>
    <row r="253" spans="1:13" x14ac:dyDescent="0.3">
      <c r="A253">
        <v>63</v>
      </c>
      <c r="B253">
        <v>2</v>
      </c>
      <c r="C253">
        <v>3</v>
      </c>
      <c r="D253">
        <v>93</v>
      </c>
      <c r="E253" t="s">
        <v>69</v>
      </c>
      <c r="F253" s="2">
        <v>18.670000000000002</v>
      </c>
      <c r="G253" s="2">
        <v>18.14</v>
      </c>
      <c r="H253" s="2">
        <v>16.2</v>
      </c>
      <c r="I253" s="2">
        <v>18.489999999999998</v>
      </c>
      <c r="J253" s="2">
        <v>18.510000000000002</v>
      </c>
      <c r="K253" s="2">
        <v>15.18</v>
      </c>
      <c r="L253">
        <v>14.39</v>
      </c>
    </row>
    <row r="254" spans="1:13" x14ac:dyDescent="0.3">
      <c r="A254">
        <v>63</v>
      </c>
      <c r="B254">
        <v>1</v>
      </c>
      <c r="C254">
        <v>4</v>
      </c>
      <c r="D254">
        <v>93</v>
      </c>
      <c r="E254" t="s">
        <v>69</v>
      </c>
      <c r="F254" s="2">
        <v>12.98</v>
      </c>
      <c r="G254" s="2">
        <v>21.69</v>
      </c>
      <c r="H254" s="2">
        <v>17.84</v>
      </c>
      <c r="I254" s="2">
        <v>19.54</v>
      </c>
      <c r="J254" s="2">
        <v>18.04</v>
      </c>
      <c r="K254" s="2">
        <v>19.649999999999999</v>
      </c>
      <c r="L254">
        <v>16.899999999999999</v>
      </c>
    </row>
    <row r="255" spans="1:13" x14ac:dyDescent="0.3">
      <c r="A255">
        <v>64</v>
      </c>
      <c r="B255">
        <v>4</v>
      </c>
      <c r="C255">
        <v>1</v>
      </c>
      <c r="D255">
        <v>94</v>
      </c>
      <c r="E255" t="s">
        <v>70</v>
      </c>
      <c r="F255" s="2">
        <v>12937.11</v>
      </c>
      <c r="G255" s="2">
        <v>15392.93</v>
      </c>
      <c r="H255" s="2">
        <v>12330.23</v>
      </c>
      <c r="I255" s="2">
        <v>10649.59</v>
      </c>
      <c r="J255" s="2">
        <v>10114.219999999999</v>
      </c>
      <c r="K255" s="2">
        <v>10806.02</v>
      </c>
      <c r="L255">
        <v>0.31</v>
      </c>
    </row>
    <row r="256" spans="1:13" x14ac:dyDescent="0.3">
      <c r="A256">
        <v>64</v>
      </c>
      <c r="B256">
        <v>3</v>
      </c>
      <c r="C256">
        <v>2</v>
      </c>
      <c r="D256">
        <v>94</v>
      </c>
      <c r="E256" t="s">
        <v>70</v>
      </c>
      <c r="F256" s="2">
        <v>12579.68</v>
      </c>
      <c r="G256" s="2">
        <v>15744.05</v>
      </c>
      <c r="H256" s="2">
        <v>12961.66</v>
      </c>
      <c r="I256" s="2">
        <v>10780.91</v>
      </c>
      <c r="J256" s="2">
        <v>10352.6</v>
      </c>
      <c r="K256" s="2">
        <v>10673.27</v>
      </c>
      <c r="L256">
        <v>8.86</v>
      </c>
    </row>
    <row r="257" spans="1:12" x14ac:dyDescent="0.3">
      <c r="A257">
        <v>64</v>
      </c>
      <c r="B257">
        <v>2</v>
      </c>
      <c r="C257">
        <v>3</v>
      </c>
      <c r="D257">
        <v>94</v>
      </c>
      <c r="E257" t="s">
        <v>70</v>
      </c>
      <c r="F257" s="2">
        <v>11981.55</v>
      </c>
      <c r="G257" s="2">
        <v>15307.16</v>
      </c>
      <c r="H257" s="2">
        <v>12499.99</v>
      </c>
      <c r="I257" s="2">
        <v>11006.23</v>
      </c>
      <c r="J257" s="2">
        <v>9179.7099999999991</v>
      </c>
      <c r="K257" s="2">
        <v>10334.709999999999</v>
      </c>
      <c r="L257">
        <v>0.77</v>
      </c>
    </row>
    <row r="258" spans="1:12" x14ac:dyDescent="0.3">
      <c r="A258">
        <v>64</v>
      </c>
      <c r="B258">
        <v>1</v>
      </c>
      <c r="C258">
        <v>4</v>
      </c>
      <c r="D258">
        <v>94</v>
      </c>
      <c r="E258" t="s">
        <v>70</v>
      </c>
      <c r="F258" s="2">
        <v>9839.86</v>
      </c>
      <c r="G258" s="2">
        <v>14805.1</v>
      </c>
      <c r="H258" s="2">
        <v>12656.54</v>
      </c>
      <c r="I258" s="2">
        <v>11082.27</v>
      </c>
      <c r="J258" s="2">
        <v>10378.39</v>
      </c>
      <c r="K258" s="2">
        <v>10433.59</v>
      </c>
      <c r="L258">
        <v>-0.44</v>
      </c>
    </row>
  </sheetData>
  <conditionalFormatting sqref="F7:K10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:K14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:K22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9:K42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3:K46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:K54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:K7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:K118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9:K122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1:K134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9:K142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47:K150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71:K174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3:K186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3:K206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1:K214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5:K218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3:K226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27:K230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9:K242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55:K258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Sheet11</vt:lpstr>
    </vt:vector>
  </TitlesOfParts>
  <Company>University of Edinburgh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WEBB Emily</dc:creator>
  <cp:lastModifiedBy>WEBB Emily</cp:lastModifiedBy>
  <dcterms:created xsi:type="dcterms:W3CDTF">2022-04-26T15:39:39Z</dcterms:created>
  <dcterms:modified xsi:type="dcterms:W3CDTF">2022-04-27T12:44:56Z</dcterms:modified>
</cp:coreProperties>
</file>