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Experimental data/Immunofluorescence/KAN497_5-22-2019/"/>
    </mc:Choice>
  </mc:AlternateContent>
  <xr:revisionPtr revIDLastSave="0" documentId="8_{7FE45DFC-2763-E546-86BF-E7B6CCACF383}" xr6:coauthVersionLast="47" xr6:coauthVersionMax="47" xr10:uidLastSave="{00000000-0000-0000-0000-000000000000}"/>
  <bookViews>
    <workbookView xWindow="1020" yWindow="2300" windowWidth="27240" windowHeight="15460" activeTab="1" xr2:uid="{840E5EDE-9498-434F-845D-862461C0DA39}"/>
  </bookViews>
  <sheets>
    <sheet name="Raw Data" sheetId="1" r:id="rId1"/>
    <sheet name="IF condition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1" i="1" l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K451" i="1"/>
  <c r="K381" i="1"/>
  <c r="K310" i="1"/>
  <c r="K228" i="1"/>
  <c r="K145" i="1"/>
  <c r="K68" i="1"/>
</calcChain>
</file>

<file path=xl/sharedStrings.xml><?xml version="1.0" encoding="utf-8"?>
<sst xmlns="http://schemas.openxmlformats.org/spreadsheetml/2006/main" count="507" uniqueCount="472">
  <si>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</si>
  <si>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</si>
  <si>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</si>
  <si>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</si>
  <si>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</si>
  <si>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</si>
  <si>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</si>
  <si>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</si>
  <si>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</si>
  <si>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</si>
  <si>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</si>
  <si>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</si>
  <si>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</si>
  <si>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ANKRD26_KAN497-31_1.tif:0001-0057</t>
  </si>
  <si>
    <t>ANKRD26_KAN497-31_1.tif:0002-0064</t>
  </si>
  <si>
    <t>ANKRD26_KAN497-31_1.tif:0003-0238</t>
  </si>
  <si>
    <t>ANKRD26_KAN497-31_1.tif:0004-0261</t>
  </si>
  <si>
    <t>ANKRD26_KAN497-31_1.tif:0005-0415</t>
  </si>
  <si>
    <t>ANKRD26_KAN497-31_1.tif:0006-0457</t>
  </si>
  <si>
    <t>ANKRD26_KAN497-31_1.tif:0007-0638</t>
  </si>
  <si>
    <t>ANKRD26_KAN497-31_1.tif:0008-0644</t>
  </si>
  <si>
    <t>ANKRD26_KAN497-31_1.tif:0009-0686</t>
  </si>
  <si>
    <t>ANKRD26_KAN497-31_1.tif:0010-0759</t>
  </si>
  <si>
    <t>ANKRD26_KAN497-31_1.tif:0011-0821</t>
  </si>
  <si>
    <t>ANKRD26_KAN497-31_1.tif:0012-0950</t>
  </si>
  <si>
    <t>ANKRD26_KAN497-31_2.tif:0001-0009</t>
  </si>
  <si>
    <t>ANKRD26_KAN497-31_2.tif:0002-0031</t>
  </si>
  <si>
    <t>ANKRD26_KAN497-31_2.tif:0003-0049</t>
  </si>
  <si>
    <t>ANKRD26_KAN497-31_2.tif:0004-0095</t>
  </si>
  <si>
    <t>ANKRD26_KAN497-31_2.tif:0005-0259</t>
  </si>
  <si>
    <t>ANKRD26_KAN497-31_2.tif:0006-0295</t>
  </si>
  <si>
    <t>ANKRD26_KAN497-31_2.tif:0007-0336</t>
  </si>
  <si>
    <t>ANKRD26_KAN497-31_2.tif:0008-0392</t>
  </si>
  <si>
    <t>ANKRD26_KAN497-31_2.tif:0009-0521</t>
  </si>
  <si>
    <t>ANKRD26_KAN497-31_2.tif:0010-0560</t>
  </si>
  <si>
    <t>ANKRD26_KAN497-31_2.tif:0011-0640</t>
  </si>
  <si>
    <t>ANKRD26_KAN497-31_2.tif:0012-0710</t>
  </si>
  <si>
    <t>ANKRD26_KAN497-31_2.tif:0013-0884</t>
  </si>
  <si>
    <t>ANKRD26_KAN497-31_2.tif:0014-0910</t>
  </si>
  <si>
    <t>ANKRD26_KAN497-31_3.tif:0001-0062</t>
  </si>
  <si>
    <t>ANKRD26_KAN497-31_3.tif:0002-0121</t>
  </si>
  <si>
    <t>ANKRD26_KAN497-31_3.tif:0003-0226</t>
  </si>
  <si>
    <t>ANKRD26_KAN497-31_3.tif:0004-0382</t>
  </si>
  <si>
    <t>ANKRD26_KAN497-31_3.tif:0005-0494</t>
  </si>
  <si>
    <t>ANKRD26_KAN497-31_3.tif:0006-0547</t>
  </si>
  <si>
    <t>ANKRD26_KAN497-31_3.tif:0007-0682</t>
  </si>
  <si>
    <t>ANKRD26_KAN497-31_3.tif:0008-0717</t>
  </si>
  <si>
    <t>ANKRD26_KAN497-31_3.tif:0009-0834</t>
  </si>
  <si>
    <t>ANKRD26_KAN497-31_3.tif:0010-0910</t>
  </si>
  <si>
    <t>ANKRD26_KAN497-31_3.tif:0011-0968</t>
  </si>
  <si>
    <t>ANKRD26_KAN497-31_4.tif:0001-0122</t>
  </si>
  <si>
    <t>ANKRD26_KAN497-31_4.tif:0002-0139</t>
  </si>
  <si>
    <t>ANKRD26_KAN497-31_4.tif:0003-0473</t>
  </si>
  <si>
    <t>ANKRD26_KAN497-31_4.tif:0004-0496</t>
  </si>
  <si>
    <t>ANKRD26_KAN497-31_4.tif:0005-0513</t>
  </si>
  <si>
    <t>ANKRD26_KAN497-31_4.tif:0006-0527</t>
  </si>
  <si>
    <t>ANKRD26_KAN497-31_4.tif:0007-0590</t>
  </si>
  <si>
    <t>ANKRD26_KAN497-31_4.tif:0008-0672</t>
  </si>
  <si>
    <t>ANKRD26_KAN497-31_4.tif:0009-0756</t>
  </si>
  <si>
    <t>ANKRD26_KAN497-31_4.tif:0010-0997</t>
  </si>
  <si>
    <t>ANKRD26_KAN497-31_4.tif:0011-1032</t>
  </si>
  <si>
    <t>ANKRD26_KAN497-31_5.tif:0001-0028</t>
  </si>
  <si>
    <t>ANKRD26_KAN497-31_5.tif:0002-0104</t>
  </si>
  <si>
    <t>ANKRD26_KAN497-31_5.tif:0003-0214</t>
  </si>
  <si>
    <t>ANKRD26_KAN497-31_5.tif:0004-0336</t>
  </si>
  <si>
    <t>ANKRD26_KAN497-31_5.tif:0005-0354</t>
  </si>
  <si>
    <t>ANKRD26_KAN497-31_5.tif:0006-0543</t>
  </si>
  <si>
    <t>ANKRD26_KAN497-31_5.tif:0007-0586</t>
  </si>
  <si>
    <t>ANKRD26_KAN497-31_5.tif:0008-0678</t>
  </si>
  <si>
    <t>ANKRD26_KAN497-31_5.tif:0009-0773</t>
  </si>
  <si>
    <t>ANKRD26_KAN497-31_5.tif:0010-0822</t>
  </si>
  <si>
    <t>ANKRD26_KAN497-31_5.tif:0011-0869</t>
  </si>
  <si>
    <t>ANKRD26_KAN497-31_6.tif:0001-0098</t>
  </si>
  <si>
    <t>ANKRD26_KAN497-31_6.tif:0002-0183</t>
  </si>
  <si>
    <t>ANKRD26_KAN497-31_6.tif:0003-0666</t>
  </si>
  <si>
    <t>ANKRD26_KAN497-31_6.tif:0004-0698</t>
  </si>
  <si>
    <t>ANKRD26_KAN497-31_6.tif:0005-0725</t>
  </si>
  <si>
    <t>ANKRD26_KAN497-31_6.tif:0006-0897</t>
  </si>
  <si>
    <t>ANKRD26_KAN497-31_6.tif:0007-0953</t>
  </si>
  <si>
    <t>ANKRD26_KAN497-32_1.tif:0001-0108</t>
  </si>
  <si>
    <t>ANKRD26_KAN497-32_1.tif:0002-0113</t>
  </si>
  <si>
    <t>ANKRD26_KAN497-32_1.tif:0003-0120</t>
  </si>
  <si>
    <t>ANKRD26_KAN497-32_1.tif:0004-0364</t>
  </si>
  <si>
    <t>ANKRD26_KAN497-32_1.tif:0005-0385</t>
  </si>
  <si>
    <t>ANKRD26_KAN497-32_1.tif:0006-0385</t>
  </si>
  <si>
    <t>ANKRD26_KAN497-32_1.tif:0007-0597</t>
  </si>
  <si>
    <t>ANKRD26_KAN497-32_1.tif:0008-0816</t>
  </si>
  <si>
    <t>ANKRD26_KAN497-32_1.tif:0009-0890</t>
  </si>
  <si>
    <t>ANKRD26_KAN497-32_1.tif:0010-0988</t>
  </si>
  <si>
    <t>ANKRD26_KAN497-32_2.tif:0001-0034</t>
  </si>
  <si>
    <t>ANKRD26_KAN497-32_2.tif:0002-0084</t>
  </si>
  <si>
    <t>ANKRD26_KAN497-32_2.tif:0003-0113</t>
  </si>
  <si>
    <t>ANKRD26_KAN497-32_2.tif:0004-0192</t>
  </si>
  <si>
    <t>ANKRD26_KAN497-32_2.tif:0005-0291</t>
  </si>
  <si>
    <t>ANKRD26_KAN497-32_2.tif:0006-0485</t>
  </si>
  <si>
    <t>ANKRD26_KAN497-32_2.tif:0007-0550</t>
  </si>
  <si>
    <t>ANKRD26_KAN497-32_2.tif:0008-0607</t>
  </si>
  <si>
    <t>ANKRD26_KAN497-32_2.tif:0009-0657</t>
  </si>
  <si>
    <t>ANKRD26_KAN497-32_2.tif:0010-0708</t>
  </si>
  <si>
    <t>ANKRD26_KAN497-32_2.tif:0011-0763</t>
  </si>
  <si>
    <t>ANKRD26_KAN497-32_2.tif:0012-0862</t>
  </si>
  <si>
    <t>ANKRD26_KAN497-32_2.tif:0013-0968</t>
  </si>
  <si>
    <t>ANKRD26_KAN497-32_3.tif:0001-0185</t>
  </si>
  <si>
    <t>ANKRD26_KAN497-32_3.tif:0002-0198</t>
  </si>
  <si>
    <t>ANKRD26_KAN497-32_3.tif:0003-0217</t>
  </si>
  <si>
    <t>ANKRD26_KAN497-32_3.tif:0004-0264</t>
  </si>
  <si>
    <t>ANKRD26_KAN497-32_3.tif:0005-0284</t>
  </si>
  <si>
    <t>ANKRD26_KAN497-32_3.tif:0006-0338</t>
  </si>
  <si>
    <t>ANKRD26_KAN497-32_3.tif:0007-0455</t>
  </si>
  <si>
    <t>ANKRD26_KAN497-32_3.tif:0008-0552</t>
  </si>
  <si>
    <t>ANKRD26_KAN497-32_3.tif:0009-0601</t>
  </si>
  <si>
    <t>ANKRD26_KAN497-32_3.tif:0010-0630</t>
  </si>
  <si>
    <t>ANKRD26_KAN497-32_3.tif:0011-0694</t>
  </si>
  <si>
    <t>ANKRD26_KAN497-32_3.tif:0012-0717</t>
  </si>
  <si>
    <t>ANKRD26_KAN497-32_3.tif:0013-0789</t>
  </si>
  <si>
    <t>ANKRD26_KAN497-32_3.tif:0014-0935</t>
  </si>
  <si>
    <t>ANKRD26_KAN497-32_3.tif:0015-0982</t>
  </si>
  <si>
    <t>ANKRD26_KAN497-32_4.tif:0001-0091</t>
  </si>
  <si>
    <t>ANKRD26_KAN497-32_4.tif:0002-0096</t>
  </si>
  <si>
    <t>ANKRD26_KAN497-32_4.tif:0003-0196</t>
  </si>
  <si>
    <t>ANKRD26_KAN497-32_4.tif:0004-0210</t>
  </si>
  <si>
    <t>ANKRD26_KAN497-32_4.tif:0005-0260</t>
  </si>
  <si>
    <t>ANKRD26_KAN497-32_4.tif:0006-0342</t>
  </si>
  <si>
    <t>ANKRD26_KAN497-32_4.tif:0007-0473</t>
  </si>
  <si>
    <t>ANKRD26_KAN497-32_4.tif:0008-0536</t>
  </si>
  <si>
    <t>ANKRD26_KAN497-32_4.tif:0009-0579</t>
  </si>
  <si>
    <t>ANKRD26_KAN497-32_4.tif:0010-0668</t>
  </si>
  <si>
    <t>ANKRD26_KAN497-32_4.tif:0011-0777</t>
  </si>
  <si>
    <t>ANKRD26_KAN497-32_4.tif:0012-0853</t>
  </si>
  <si>
    <t>ANKRD26_KAN497-32_4.tif:0013-0856</t>
  </si>
  <si>
    <t>ANKRD26_KAN497-32_4.tif:0014-1000</t>
  </si>
  <si>
    <t>ANKRD26_KAN497-32_5.tif:0001-0134</t>
  </si>
  <si>
    <t>ANKRD26_KAN497-32_5.tif:0002-0179</t>
  </si>
  <si>
    <t>ANKRD26_KAN497-32_5.tif:0003-0197</t>
  </si>
  <si>
    <t>ANKRD26_KAN497-32_5.tif:0004-0215</t>
  </si>
  <si>
    <t>ANKRD26_KAN497-32_5.tif:0005-0223</t>
  </si>
  <si>
    <t>ANKRD26_KAN497-32_5.tif:0006-0517</t>
  </si>
  <si>
    <t>ANKRD26_KAN497-32_5.tif:0007-0623</t>
  </si>
  <si>
    <t>ANKRD26_KAN497-32_5.tif:0008-0767</t>
  </si>
  <si>
    <t>ANKRD26_KAN497-32_5.tif:0009-0920</t>
  </si>
  <si>
    <t>ANKRD26_KAN497-32_5.tif:0010-0934</t>
  </si>
  <si>
    <t>ANKRD26_KAN497-32_6.tif:0001-0047</t>
  </si>
  <si>
    <t>ANKRD26_KAN497-32_6.tif:0002-0131</t>
  </si>
  <si>
    <t>ANKRD26_KAN497-32_6.tif:0003-0264</t>
  </si>
  <si>
    <t>ANKRD26_KAN497-32_6.tif:0004-0420</t>
  </si>
  <si>
    <t>ANKRD26_KAN497-32_6.tif:0005-0459</t>
  </si>
  <si>
    <t>ANKRD26_KAN497-32_6.tif:0006-0534</t>
  </si>
  <si>
    <t>ANKRD26_KAN497-32_6.tif:0007-0808</t>
  </si>
  <si>
    <t>ANKRD26_KAN497-32_6.tif:0008-0812</t>
  </si>
  <si>
    <t>ANKRD26_KAN497-32_6.tif:0009-0816</t>
  </si>
  <si>
    <t>ANKRD26_KAN497-32_6.tif:0010-0869</t>
  </si>
  <si>
    <t>ANKRD26_KAN497-32_6.tif:0011-0972</t>
  </si>
  <si>
    <t>ANKRD26_KAN497-33_1.tif:0001-0108</t>
  </si>
  <si>
    <t>ANKRD26_KAN497-33_1.tif:0002-0181</t>
  </si>
  <si>
    <t>ANKRD26_KAN497-33_1.tif:0003-0199</t>
  </si>
  <si>
    <t>ANKRD26_KAN497-33_1.tif:0004-0375</t>
  </si>
  <si>
    <t>ANKRD26_KAN497-33_1.tif:0005-0426</t>
  </si>
  <si>
    <t>ANKRD26_KAN497-33_1.tif:0006-0449</t>
  </si>
  <si>
    <t>ANKRD26_KAN497-33_1.tif:0007-0636</t>
  </si>
  <si>
    <t>ANKRD26_KAN497-33_1.tif:0008-0669</t>
  </si>
  <si>
    <t>ANKRD26_KAN497-33_1.tif:0009-0688</t>
  </si>
  <si>
    <t>ANKRD26_KAN497-33_1.tif:0010-0690</t>
  </si>
  <si>
    <t>ANKRD26_KAN497-33_1.tif:0011-0779</t>
  </si>
  <si>
    <t>ANKRD26_KAN497-33_1.tif:0012-0800</t>
  </si>
  <si>
    <t>ANKRD26_KAN497-33_1.tif:0013-0895</t>
  </si>
  <si>
    <t>ANKRD26_KAN497-33_1.tif:0014-0934</t>
  </si>
  <si>
    <t>ANKRD26_KAN497-33_2.tif:0001-0034</t>
  </si>
  <si>
    <t>ANKRD26_KAN497-33_2.tif:0002-0096</t>
  </si>
  <si>
    <t>ANKRD26_KAN497-33_2.tif:0003-0236</t>
  </si>
  <si>
    <t>ANKRD26_KAN497-33_2.tif:0004-0306</t>
  </si>
  <si>
    <t>ANKRD26_KAN497-33_2.tif:0005-0405</t>
  </si>
  <si>
    <t>ANKRD26_KAN497-33_2.tif:0006-0455</t>
  </si>
  <si>
    <t>ANKRD26_KAN497-33_2.tif:0007-0490</t>
  </si>
  <si>
    <t>ANKRD26_KAN497-33_2.tif:0008-0673</t>
  </si>
  <si>
    <t>ANKRD26_KAN497-33_2.tif:0009-0737</t>
  </si>
  <si>
    <t>ANKRD26_KAN497-33_2.tif:0010-0878</t>
  </si>
  <si>
    <t>ANKRD26_KAN497-33_3.tif:0001-0034</t>
  </si>
  <si>
    <t>ANKRD26_KAN497-33_3.tif:0002-0049</t>
  </si>
  <si>
    <t>ANKRD26_KAN497-33_3.tif:0003-0232</t>
  </si>
  <si>
    <t>ANKRD26_KAN497-33_3.tif:0004-0349</t>
  </si>
  <si>
    <t>ANKRD26_KAN497-33_3.tif:0005-0426</t>
  </si>
  <si>
    <t>ANKRD26_KAN497-33_3.tif:0006-0562</t>
  </si>
  <si>
    <t>ANKRD26_KAN497-33_3.tif:0007-0586</t>
  </si>
  <si>
    <t>ANKRD26_KAN497-33_3.tif:0008-0633</t>
  </si>
  <si>
    <t>ANKRD26_KAN497-33_3.tif:0009-0783</t>
  </si>
  <si>
    <t>ANKRD26_KAN497-33_3.tif:0010-0867</t>
  </si>
  <si>
    <t>ANKRD26_KAN497-33_4.tif:0001-0116</t>
  </si>
  <si>
    <t>ANKRD26_KAN497-33_4.tif:0002-0241</t>
  </si>
  <si>
    <t>ANKRD26_KAN497-33_4.tif:0003-0303</t>
  </si>
  <si>
    <t>ANKRD26_KAN497-33_4.tif:0004-0407</t>
  </si>
  <si>
    <t>ANKRD26_KAN497-33_4.tif:0005-0497</t>
  </si>
  <si>
    <t>ANKRD26_KAN497-33_4.tif:0006-0513</t>
  </si>
  <si>
    <t>ANKRD26_KAN497-33_4.tif:0007-0554</t>
  </si>
  <si>
    <t>ANKRD26_KAN497-33_4.tif:0008-0611</t>
  </si>
  <si>
    <t>ANKRD26_KAN497-33_4.tif:0009-0717</t>
  </si>
  <si>
    <t>ANKRD26_KAN497-33_4.tif:0010-0818</t>
  </si>
  <si>
    <t>ANKRD26_KAN497-33_4.tif:0011-0884</t>
  </si>
  <si>
    <t>ANKRD26_KAN497-33_4.tif:0012-0884</t>
  </si>
  <si>
    <t>ANKRD26_KAN497-33_4.tif:0013-0995</t>
  </si>
  <si>
    <t>ANKRD26_KAN497-33_5.tif:0001-0014</t>
  </si>
  <si>
    <t>ANKRD26_KAN497-33_5.tif:0002-0048</t>
  </si>
  <si>
    <t>ANKRD26_KAN497-33_5.tif:0003-0077</t>
  </si>
  <si>
    <t>ANKRD26_KAN497-33_5.tif:0004-0147</t>
  </si>
  <si>
    <t>ANKRD26_KAN497-33_5.tif:0005-0231</t>
  </si>
  <si>
    <t>ANKRD26_KAN497-33_5.tif:0006-0268</t>
  </si>
  <si>
    <t>ANKRD26_KAN497-33_5.tif:0007-0309</t>
  </si>
  <si>
    <t>ANKRD26_KAN497-33_5.tif:0008-0382</t>
  </si>
  <si>
    <t>ANKRD26_KAN497-33_5.tif:0009-0417</t>
  </si>
  <si>
    <t>ANKRD26_KAN497-33_5.tif:0010-0640</t>
  </si>
  <si>
    <t>ANKRD26_KAN497-33_5.tif:0011-0660</t>
  </si>
  <si>
    <t>ANKRD26_KAN497-33_5.tif:0012-0728</t>
  </si>
  <si>
    <t>ANKRD26_KAN497-33_5.tif:0013-0734</t>
  </si>
  <si>
    <t>ANKRD26_KAN497-33_5.tif:0014-0748</t>
  </si>
  <si>
    <t>ANKRD26_KAN497-33_6.tif:0001-0027</t>
  </si>
  <si>
    <t>ANKRD26_KAN497-33_6.tif:0002-0030</t>
  </si>
  <si>
    <t>ANKRD26_KAN497-33_6.tif:0003-0048</t>
  </si>
  <si>
    <t>ANKRD26_KAN497-33_6.tif:0004-0154</t>
  </si>
  <si>
    <t>ANKRD26_KAN497-33_6.tif:0005-0266</t>
  </si>
  <si>
    <t>ANKRD26_KAN497-33_6.tif:0006-0281</t>
  </si>
  <si>
    <t>ANKRD26_KAN497-33_6.tif:0007-0315</t>
  </si>
  <si>
    <t>ANKRD26_KAN497-33_6.tif:0008-0322</t>
  </si>
  <si>
    <t>ANKRD26_KAN497-33_6.tif:0009-0397</t>
  </si>
  <si>
    <t>ANKRD26_KAN497-33_6.tif:0010-0574</t>
  </si>
  <si>
    <t>ANKRD26_KAN497-33_6.tif:0011-0617</t>
  </si>
  <si>
    <t>ANKRD26_KAN497-33_6.tif:0012-0622</t>
  </si>
  <si>
    <t>ANKRD26_KAN497-33_6.tif:0013-0672</t>
  </si>
  <si>
    <t>ANKRD26_KAN497-33_6.tif:0014-0830</t>
  </si>
  <si>
    <t>ANKRD26_KAN497-33_6.tif:0015-0836</t>
  </si>
  <si>
    <t>ANKRD26_KAN497-33_6.tif:0016-0946</t>
  </si>
  <si>
    <t>ANKRD26_KAN497-33_6.tif:0017-0947</t>
  </si>
  <si>
    <t>ANKRD26_KAN497-33_6.tif:0018-1004</t>
  </si>
  <si>
    <t>ANKRD26_KAN497-34_1.tif:0001-0025</t>
  </si>
  <si>
    <t>ANKRD26_KAN497-34_1.tif:0002-0205</t>
  </si>
  <si>
    <t>ANKRD26_KAN497-34_1.tif:0003-0290</t>
  </si>
  <si>
    <t>ANKRD26_KAN497-34_1.tif:0004-0336</t>
  </si>
  <si>
    <t>ANKRD26_KAN497-34_1.tif:0005-0343</t>
  </si>
  <si>
    <t>ANKRD26_KAN497-34_1.tif:0006-0449</t>
  </si>
  <si>
    <t>ANKRD26_KAN497-34_1.tif:0007-0547</t>
  </si>
  <si>
    <t>ANKRD26_KAN497-34_1.tif:0008-0684</t>
  </si>
  <si>
    <t>ANKRD26_KAN497-34_1.tif:0009-0697</t>
  </si>
  <si>
    <t>ANKRD26_KAN497-34_1.tif:0010-0724</t>
  </si>
  <si>
    <t>ANKRD26_KAN497-34_1.tif:0011-0881</t>
  </si>
  <si>
    <t>ANKRD26_KAN497-34_1.tif:0012-0948</t>
  </si>
  <si>
    <t>ANKRD26_KAN497-34_1.tif:0013-0965</t>
  </si>
  <si>
    <t>ANKRD26_KAN497-34_1.tif:0014-0974</t>
  </si>
  <si>
    <t>ANKRD26_KAN497-34_2.tif:0001-0023</t>
  </si>
  <si>
    <t>ANKRD26_KAN497-34_2.tif:0002-0052</t>
  </si>
  <si>
    <t>ANKRD26_KAN497-34_2.tif:0003-0219</t>
  </si>
  <si>
    <t>ANKRD26_KAN497-34_2.tif:0004-0238</t>
  </si>
  <si>
    <t>ANKRD26_KAN497-34_2.tif:0005-0357</t>
  </si>
  <si>
    <t>ANKRD26_KAN497-34_2.tif:0006-0557</t>
  </si>
  <si>
    <t>ANKRD26_KAN497-34_2.tif:0007-0644</t>
  </si>
  <si>
    <t>ANKRD26_KAN497-34_2.tif:0008-0800</t>
  </si>
  <si>
    <t>ANKRD26_KAN497-34_2.tif:0009-0853</t>
  </si>
  <si>
    <t>ANKRD26_KAN497-34_2.tif:0010-0940</t>
  </si>
  <si>
    <t>ANKRD26_KAN497-34_3.tif:0001-0016</t>
  </si>
  <si>
    <t>ANKRD26_KAN497-34_3.tif:0002-0058</t>
  </si>
  <si>
    <t>ANKRD26_KAN497-34_3.tif:0003-0061</t>
  </si>
  <si>
    <t>ANKRD26_KAN497-34_3.tif:0004-0170</t>
  </si>
  <si>
    <t>ANKRD26_KAN497-34_3.tif:0005-0281</t>
  </si>
  <si>
    <t>ANKRD26_KAN497-34_3.tif:0006-0442</t>
  </si>
  <si>
    <t>ANKRD26_KAN497-34_3.tif:0007-0444</t>
  </si>
  <si>
    <t>ANKRD26_KAN497-34_3.tif:0008-0497</t>
  </si>
  <si>
    <t>ANKRD26_KAN497-34_3.tif:0009-0547</t>
  </si>
  <si>
    <t>ANKRD26_KAN497-34_3.tif:0010-0745</t>
  </si>
  <si>
    <t>ANKRD26_KAN497-34_3.tif:0011-0791</t>
  </si>
  <si>
    <t>ANKRD26_KAN497-34_3.tif:0012-0836</t>
  </si>
  <si>
    <t>ANKRD26_KAN497-34_3.tif:0013-0879</t>
  </si>
  <si>
    <t>ANKRD26_KAN497-34_3.tif:0014-0932</t>
  </si>
  <si>
    <t>ANKRD26_KAN497-34_3.tif:0015-0987</t>
  </si>
  <si>
    <t>ANKRD26_KAN497-34_4.tif:0001-0034</t>
  </si>
  <si>
    <t>ANKRD26_KAN497-34_4.tif:0002-0125</t>
  </si>
  <si>
    <t>ANKRD26_KAN497-34_4.tif:0003-0159</t>
  </si>
  <si>
    <t>ANKRD26_KAN497-34_4.tif:0004-0343</t>
  </si>
  <si>
    <t>ANKRD26_KAN497-34_4.tif:0005-0390</t>
  </si>
  <si>
    <t>ANKRD26_KAN497-34_4.tif:0006-0455</t>
  </si>
  <si>
    <t>ANKRD26_KAN497-34_4.tif:0007-0540</t>
  </si>
  <si>
    <t>ANKRD26_KAN497-34_4.tif:0008-0728</t>
  </si>
  <si>
    <t>ANKRD26_KAN497-34_4.tif:0009-0907</t>
  </si>
  <si>
    <t>ANKRD26_KAN497-34_4.tif:0010-0937</t>
  </si>
  <si>
    <t>ANKRD26_KAN497-34_4.tif:0011-0966</t>
  </si>
  <si>
    <t>ANKRD26_KAN497-34_5.tif:0001-0011</t>
  </si>
  <si>
    <t>ANKRD26_KAN497-34_5.tif:0002-0151</t>
  </si>
  <si>
    <t>ANKRD26_KAN497-34_5.tif:0003-0163</t>
  </si>
  <si>
    <t>ANKRD26_KAN497-34_5.tif:0004-0242</t>
  </si>
  <si>
    <t>ANKRD26_KAN497-34_5.tif:0005-0267</t>
  </si>
  <si>
    <t>ANKRD26_KAN497-34_5.tif:0006-0315</t>
  </si>
  <si>
    <t>ANKRD26_KAN497-34_5.tif:0007-0329</t>
  </si>
  <si>
    <t>ANKRD26_KAN497-34_5.tif:0008-0367</t>
  </si>
  <si>
    <t>ANKRD26_KAN497-34_5.tif:0009-0429</t>
  </si>
  <si>
    <t>ANKRD26_KAN497-34_5.tif:0010-0478</t>
  </si>
  <si>
    <t>ANKRD26_KAN497-34_5.tif:0011-0564</t>
  </si>
  <si>
    <t>ANKRD26_KAN497-34_5.tif:0012-0579</t>
  </si>
  <si>
    <t>ANKRD26_KAN497-34_5.tif:0013-0601</t>
  </si>
  <si>
    <t>ANKRD26_KAN497-34_5.tif:0014-0804</t>
  </si>
  <si>
    <t>ANKRD26_KAN497-34_5.tif:0015-0959</t>
  </si>
  <si>
    <t>ANKRD26_KAN497-34_6.tif:0001-0109</t>
  </si>
  <si>
    <t>ANKRD26_KAN497-34_6.tif:0002-0131</t>
  </si>
  <si>
    <t>ANKRD26_KAN497-34_6.tif:0003-0302</t>
  </si>
  <si>
    <t>ANKRD26_KAN497-34_6.tif:0004-0328</t>
  </si>
  <si>
    <t>ANKRD26_KAN497-34_6.tif:0005-0354</t>
  </si>
  <si>
    <t>ANKRD26_KAN497-34_6.tif:0006-0461</t>
  </si>
  <si>
    <t>ANKRD26_KAN497-34_6.tif:0007-0477</t>
  </si>
  <si>
    <t>ANKRD26_KAN497-34_6.tif:0008-0500</t>
  </si>
  <si>
    <t>ANKRD26_KAN497-34_6.tif:0009-0662</t>
  </si>
  <si>
    <t>ANKRD26_KAN497-34_6.tif:0010-0707</t>
  </si>
  <si>
    <t>ANKRD26_KAN497-34_6.tif:0011-0722</t>
  </si>
  <si>
    <t>ANKRD26_KAN497-34_6.tif:0012-0796</t>
  </si>
  <si>
    <t>ANKRD26_KAN497-34_6.tif:0013-0819</t>
  </si>
  <si>
    <t>ANKRD26_KAN497-35_1.tif:0001-0107</t>
  </si>
  <si>
    <t>ANKRD26_KAN497-35_1.tif:0002-0109</t>
  </si>
  <si>
    <t>ANKRD26_KAN497-35_1.tif:0003-0265</t>
  </si>
  <si>
    <t>ANKRD26_KAN497-35_1.tif:0004-0358</t>
  </si>
  <si>
    <t>ANKRD26_KAN497-35_1.tif:0005-0556</t>
  </si>
  <si>
    <t>ANKRD26_KAN497-35_1.tif:0006-0595</t>
  </si>
  <si>
    <t>ANKRD26_KAN497-35_1.tif:0007-0692</t>
  </si>
  <si>
    <t>ANKRD26_KAN497-35_1.tif:0008-0874</t>
  </si>
  <si>
    <t>ANKRD26_KAN497-35_1.tif:0009-0926</t>
  </si>
  <si>
    <t>ANKRD26_KAN497-35_1.tif:0010-0946</t>
  </si>
  <si>
    <t>ANKRD26_KAN497-35_2.tif:0001-0060</t>
  </si>
  <si>
    <t>ANKRD26_KAN497-35_2.tif:0002-0163</t>
  </si>
  <si>
    <t>ANKRD26_KAN497-35_2.tif:0003-0247</t>
  </si>
  <si>
    <t>ANKRD26_KAN497-35_2.tif:0004-0316</t>
  </si>
  <si>
    <t>ANKRD26_KAN497-35_2.tif:0005-0520</t>
  </si>
  <si>
    <t>ANKRD26_KAN497-35_2.tif:0006-0524</t>
  </si>
  <si>
    <t>ANKRD26_KAN497-35_2.tif:0007-0582</t>
  </si>
  <si>
    <t>ANKRD26_KAN497-35_2.tif:0008-0591</t>
  </si>
  <si>
    <t>ANKRD26_KAN497-35_2.tif:0009-0662</t>
  </si>
  <si>
    <t>ANKRD26_KAN497-35_2.tif:0010-0721</t>
  </si>
  <si>
    <t>ANKRD26_KAN497-35_2.tif:0011-0774</t>
  </si>
  <si>
    <t>ANKRD26_KAN497-35_2.tif:0012-0832</t>
  </si>
  <si>
    <t>ANKRD26_KAN497-35_3.tif:0001-0102</t>
  </si>
  <si>
    <t>ANKRD26_KAN497-35_3.tif:0002-0129</t>
  </si>
  <si>
    <t>ANKRD26_KAN497-35_3.tif:0003-0136</t>
  </si>
  <si>
    <t>ANKRD26_KAN497-35_3.tif:0004-0145</t>
  </si>
  <si>
    <t>ANKRD26_KAN497-35_3.tif:0005-0493</t>
  </si>
  <si>
    <t>ANKRD26_KAN497-35_3.tif:0006-0558</t>
  </si>
  <si>
    <t>ANKRD26_KAN497-35_3.tif:0007-0583</t>
  </si>
  <si>
    <t>ANKRD26_KAN497-35_3.tif:0008-0670</t>
  </si>
  <si>
    <t>ANKRD26_KAN497-35_3.tif:0009-0741</t>
  </si>
  <si>
    <t>ANKRD26_KAN497-35_3.tif:0010-0743</t>
  </si>
  <si>
    <t>ANKRD26_KAN497-35_3.tif:0011-0833</t>
  </si>
  <si>
    <t>ANKRD26_KAN497-35_3.tif:0012-1000</t>
  </si>
  <si>
    <t>ANKRD26_KAN497-35_4.tif:0001-0019</t>
  </si>
  <si>
    <t>ANKRD26_KAN497-35_4.tif:0002-0069</t>
  </si>
  <si>
    <t>ANKRD26_KAN497-35_4.tif:0003-0132</t>
  </si>
  <si>
    <t>ANKRD26_KAN497-35_4.tif:0004-0219</t>
  </si>
  <si>
    <t>ANKRD26_KAN497-35_4.tif:0005-0258</t>
  </si>
  <si>
    <t>ANKRD26_KAN497-35_4.tif:0006-0416</t>
  </si>
  <si>
    <t>ANKRD26_KAN497-35_4.tif:0007-0509</t>
  </si>
  <si>
    <t>ANKRD26_KAN497-35_4.tif:0008-0554</t>
  </si>
  <si>
    <t>ANKRD26_KAN497-35_4.tif:0009-0772</t>
  </si>
  <si>
    <t>ANKRD26_KAN497-35_4.tif:0010-0866</t>
  </si>
  <si>
    <t>ANKRD26_KAN497-35_4.tif:0011-0895</t>
  </si>
  <si>
    <t>ANKRD26_KAN497-35_5.tif:0001-0028</t>
  </si>
  <si>
    <t>ANKRD26_KAN497-35_5.tif:0002-0088</t>
  </si>
  <si>
    <t>ANKRD26_KAN497-35_5.tif:0003-0141</t>
  </si>
  <si>
    <t>ANKRD26_KAN497-35_5.tif:0004-0280</t>
  </si>
  <si>
    <t>ANKRD26_KAN497-35_5.tif:0005-0296</t>
  </si>
  <si>
    <t>ANKRD26_KAN497-35_5.tif:0006-0356</t>
  </si>
  <si>
    <t>ANKRD26_KAN497-35_5.tif:0007-0404</t>
  </si>
  <si>
    <t>ANKRD26_KAN497-35_5.tif:0008-0748</t>
  </si>
  <si>
    <t>ANKRD26_KAN497-35_5.tif:0009-0763</t>
  </si>
  <si>
    <t>ANKRD26_KAN497-35_5.tif:0010-0866</t>
  </si>
  <si>
    <t>ANKRD26_KAN497-35_5.tif:0011-0954</t>
  </si>
  <si>
    <t>ANKRD26_KAN497-35_6.tif:0001-0006</t>
  </si>
  <si>
    <t>ANKRD26_KAN497-35_6.tif:0002-0048</t>
  </si>
  <si>
    <t>ANKRD26_KAN497-35_6.tif:0003-0099</t>
  </si>
  <si>
    <t>ANKRD26_KAN497-35_6.tif:0004-0155</t>
  </si>
  <si>
    <t>ANKRD26_KAN497-35_6.tif:0005-0166</t>
  </si>
  <si>
    <t>ANKRD26_KAN497-35_6.tif:0006-0279</t>
  </si>
  <si>
    <t>ANKRD26_KAN497-35_6.tif:0007-0560</t>
  </si>
  <si>
    <t>ANKRD26_KAN497-35_6.tif:0008-0674</t>
  </si>
  <si>
    <t>ANKRD26_KAN497-35_6.tif:0009-0880</t>
  </si>
  <si>
    <t>ANKRD26_KAN497-35_6.tif:0010-0903</t>
  </si>
  <si>
    <t>ANKRD26_KAN497-35_6.tif:0011-0926</t>
  </si>
  <si>
    <t>ANKRD26_KAN497-36_1.tif:0001-0065</t>
  </si>
  <si>
    <t>ANKRD26_KAN497-36_1.tif:0002-0085</t>
  </si>
  <si>
    <t>ANKRD26_KAN497-36_1.tif:0003-0094</t>
  </si>
  <si>
    <t>ANKRD26_KAN497-36_1.tif:0004-0184</t>
  </si>
  <si>
    <t>ANKRD26_KAN497-36_1.tif:0005-0198</t>
  </si>
  <si>
    <t>ANKRD26_KAN497-36_1.tif:0006-0279</t>
  </si>
  <si>
    <t>ANKRD26_KAN497-36_1.tif:0007-0280</t>
  </si>
  <si>
    <t>ANKRD26_KAN497-36_1.tif:0008-0323</t>
  </si>
  <si>
    <t>ANKRD26_KAN497-36_1.tif:0009-0492</t>
  </si>
  <si>
    <t>ANKRD26_KAN497-36_1.tif:0010-0505</t>
  </si>
  <si>
    <t>ANKRD26_KAN497-36_1.tif:0011-0684</t>
  </si>
  <si>
    <t>ANKRD26_KAN497-36_1.tif:0012-0703</t>
  </si>
  <si>
    <t>ANKRD26_KAN497-36_1.tif:0013-0780</t>
  </si>
  <si>
    <t>ANKRD26_KAN497-36_1.tif:0014-0854</t>
  </si>
  <si>
    <t>ANKRD26_KAN497-36_2.tif:0001-0043</t>
  </si>
  <si>
    <t>ANKRD26_KAN497-36_2.tif:0002-0115</t>
  </si>
  <si>
    <t>ANKRD26_KAN497-36_2.tif:0003-0153</t>
  </si>
  <si>
    <t>ANKRD26_KAN497-36_2.tif:0004-0211</t>
  </si>
  <si>
    <t>ANKRD26_KAN497-36_2.tif:0005-0379</t>
  </si>
  <si>
    <t>ANKRD26_KAN497-36_2.tif:0006-0475</t>
  </si>
  <si>
    <t>ANKRD26_KAN497-36_2.tif:0007-0508</t>
  </si>
  <si>
    <t>ANKRD26_KAN497-36_2.tif:0008-0587</t>
  </si>
  <si>
    <t>ANKRD26_KAN497-36_2.tif:0009-0629</t>
  </si>
  <si>
    <t>ANKRD26_KAN497-36_2.tif:0010-0676</t>
  </si>
  <si>
    <t>ANKRD26_KAN497-36_2.tif:0011-0832</t>
  </si>
  <si>
    <t>ANKRD26_KAN497-36_2.tif:0012-0840</t>
  </si>
  <si>
    <t>ANKRD26_KAN497-36_2.tif:0013-0911</t>
  </si>
  <si>
    <t>ANKRD26_KAN497-36_2.tif:0014-0958</t>
  </si>
  <si>
    <t>ANKRD26_KAN497-36_3.tif:0001-0215</t>
  </si>
  <si>
    <t>ANKRD26_KAN497-36_3.tif:0002-0226</t>
  </si>
  <si>
    <t>ANKRD26_KAN497-36_3.tif:0003-0228</t>
  </si>
  <si>
    <t>ANKRD26_KAN497-36_3.tif:0004-0321</t>
  </si>
  <si>
    <t>ANKRD26_KAN497-36_3.tif:0005-0508</t>
  </si>
  <si>
    <t>ANKRD26_KAN497-36_3.tif:0006-0540</t>
  </si>
  <si>
    <t>ANKRD26_KAN497-36_3.tif:0007-0541</t>
  </si>
  <si>
    <t>ANKRD26_KAN497-36_3.tif:0008-0600</t>
  </si>
  <si>
    <t>ANKRD26_KAN497-36_3.tif:0009-0757</t>
  </si>
  <si>
    <t>ANKRD26_KAN497-36_3.tif:0010-0768</t>
  </si>
  <si>
    <t>ANKRD26_KAN497-36_3.tif:0011-0794</t>
  </si>
  <si>
    <t>ANKRD26_KAN497-36_3.tif:0012-0898</t>
  </si>
  <si>
    <t>ANKRD26_KAN497-36_3.tif:0013-0977</t>
  </si>
  <si>
    <t>ANKRD26_KAN497-36_4.tif:0001-0087</t>
  </si>
  <si>
    <t>ANKRD26_KAN497-36_4.tif:0002-0333</t>
  </si>
  <si>
    <t>ANKRD26_KAN497-36_4.tif:0003-0347</t>
  </si>
  <si>
    <t>ANKRD26_KAN497-36_4.tif:0004-0507</t>
  </si>
  <si>
    <t>ANKRD26_KAN497-36_4.tif:0005-0551</t>
  </si>
  <si>
    <t>ANKRD26_KAN497-36_4.tif:0006-0575</t>
  </si>
  <si>
    <t>ANKRD26_KAN497-36_4.tif:0007-0587</t>
  </si>
  <si>
    <t>ANKRD26_KAN497-36_4.tif:0008-0699</t>
  </si>
  <si>
    <t>ANKRD26_KAN497-36_4.tif:0009-0812</t>
  </si>
  <si>
    <t>ANKRD26_KAN497-36_4.tif:0010-0907</t>
  </si>
  <si>
    <t>ANKRD26_KAN497-36_5.tif:0001-0163</t>
  </si>
  <si>
    <t>ANKRD26_KAN497-36_5.tif:0002-0232</t>
  </si>
  <si>
    <t>ANKRD26_KAN497-36_5.tif:0003-0335</t>
  </si>
  <si>
    <t>ANKRD26_KAN497-36_5.tif:0004-0820</t>
  </si>
  <si>
    <t>ANKRD26_KAN497-36_5.tif:0005-0906</t>
  </si>
  <si>
    <t>ANKRD26_KAN497-36_6.tif:0001-0132</t>
  </si>
  <si>
    <t>ANKRD26_KAN497-36_6.tif:0002-0137</t>
  </si>
  <si>
    <t>ANKRD26_KAN497-36_6.tif:0003-0150</t>
  </si>
  <si>
    <t>ANKRD26_KAN497-36_6.tif:0004-0239</t>
  </si>
  <si>
    <t>ANKRD26_KAN497-36_6.tif:0005-0311</t>
  </si>
  <si>
    <t>ANKRD26_KAN497-36_6.tif:0006-0464</t>
  </si>
  <si>
    <t>ANKRD26_KAN497-36_6.tif:0007-0627</t>
  </si>
  <si>
    <t>ANKRD26_KAN497-36_6.tif:0008-0673</t>
  </si>
  <si>
    <t>ANKRD26_KAN497-36_6.tif:0009-0859</t>
  </si>
  <si>
    <t>ANKRD26_KAN497-36_6.tif:0010-0914</t>
  </si>
  <si>
    <t>KAN497-31</t>
  </si>
  <si>
    <t>RPE-BFP-Cas9 pMCB306 (pool)</t>
  </si>
  <si>
    <t>Serum starved for 24 hours</t>
  </si>
  <si>
    <t>Fixed in 4% PFA at RT for 15 minutes.</t>
  </si>
  <si>
    <t>purified anti-Ankrd26 (M8, 1mg/ml)/1:500</t>
  </si>
  <si>
    <t>CEP164, sc-515403, Santa Cruz, 1:500</t>
  </si>
  <si>
    <t>FGFR1OP,H00011116-M01, 1:1000</t>
  </si>
  <si>
    <t>DAPI</t>
  </si>
  <si>
    <t>No.3</t>
  </si>
  <si>
    <t>ANKRD26: box-4, I3</t>
  </si>
  <si>
    <t>KAN497-32</t>
  </si>
  <si>
    <t>RPE-BFP-Cas9 CEP89KO (pool)</t>
  </si>
  <si>
    <t>KAN497-33</t>
  </si>
  <si>
    <t>RPE-BFP-Cas9 NCS1KO (pool)</t>
  </si>
  <si>
    <t>KAN497-34</t>
  </si>
  <si>
    <t>RPE-BFP-Cas9 C3orf14KO (pool)</t>
  </si>
  <si>
    <t>KAN497-35</t>
  </si>
  <si>
    <t>RPE-BFP-Cas9 Rab34KO (pool)</t>
  </si>
  <si>
    <t>KAN497-36</t>
  </si>
  <si>
    <t>RPE-BFP-Cas9 Myo5AKO (pool)</t>
  </si>
  <si>
    <t>Exp. number</t>
  </si>
  <si>
    <t>Cell line</t>
  </si>
  <si>
    <t>Gene induced</t>
  </si>
  <si>
    <t>Culture condition, fixation condition</t>
  </si>
  <si>
    <t>rabbit-Alexa488</t>
  </si>
  <si>
    <t>mouse IgG2b-Alexa647</t>
  </si>
  <si>
    <t>Nuclear stain</t>
  </si>
  <si>
    <t>Date</t>
  </si>
  <si>
    <t>Replicate</t>
  </si>
  <si>
    <t>mouse IgG2a-Alexa568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</si>
</sst>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AEDD7-0649-914F-9EDC-4ACA806B52BC}">
  <dimension ref="A1:O451"/>
  <sheetViews>
    <sheetView topLeftCell="A370" workbookViewId="0">
      <selection activeCell="O385" sqref="O385:O450"/>
    </sheetView>
  </sheetViews>
  <sheetFormatPr baseColWidth="10" defaultRowHeight="16"/>
  <cols>
    <col min="2" max="2" width="27.5" customWidth="1"/>
  </cols>
  <sheetData>
    <row r="1" spans="1:1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5">
      <c r="A2">
        <v>1</v>
      </c>
      <c r="B2" t="s">
        <v>13</v>
      </c>
      <c r="C2">
        <v>0.93300000000000005</v>
      </c>
      <c r="D2">
        <v>771.56200000000001</v>
      </c>
      <c r="E2">
        <v>0</v>
      </c>
      <c r="F2">
        <v>3423</v>
      </c>
      <c r="G2">
        <v>117.44499999999999</v>
      </c>
      <c r="H2">
        <v>5.8289999999999997</v>
      </c>
      <c r="I2">
        <v>0.99299999999999999</v>
      </c>
      <c r="J2">
        <v>719.779</v>
      </c>
      <c r="K2">
        <v>68669</v>
      </c>
      <c r="L2">
        <v>1.069</v>
      </c>
      <c r="M2">
        <v>0.93500000000000005</v>
      </c>
      <c r="N2">
        <v>0.95699999999999996</v>
      </c>
      <c r="O2">
        <f>K2/$K$68</f>
        <v>1.3562854602580268</v>
      </c>
    </row>
    <row r="3" spans="1:15">
      <c r="A3">
        <v>2</v>
      </c>
      <c r="B3" t="s">
        <v>14</v>
      </c>
      <c r="C3">
        <v>0.996</v>
      </c>
      <c r="D3">
        <v>813.44200000000001</v>
      </c>
      <c r="E3">
        <v>0</v>
      </c>
      <c r="F3">
        <v>3581</v>
      </c>
      <c r="G3">
        <v>84.061999999999998</v>
      </c>
      <c r="H3">
        <v>6.6260000000000003</v>
      </c>
      <c r="I3">
        <v>0.91400000000000003</v>
      </c>
      <c r="J3">
        <v>810.00699999999995</v>
      </c>
      <c r="K3">
        <v>77277</v>
      </c>
      <c r="L3">
        <v>1.304</v>
      </c>
      <c r="M3">
        <v>0.76700000000000002</v>
      </c>
      <c r="N3">
        <v>0.94499999999999995</v>
      </c>
      <c r="O3">
        <f t="shared" ref="O3:O66" si="0">K3/$K$68</f>
        <v>1.5263025748497798</v>
      </c>
    </row>
    <row r="4" spans="1:15">
      <c r="A4">
        <v>3</v>
      </c>
      <c r="B4" t="s">
        <v>15</v>
      </c>
      <c r="C4">
        <v>0.77600000000000002</v>
      </c>
      <c r="D4">
        <v>492.56799999999998</v>
      </c>
      <c r="E4">
        <v>0</v>
      </c>
      <c r="F4">
        <v>1569</v>
      </c>
      <c r="G4">
        <v>130.024</v>
      </c>
      <c r="H4">
        <v>24.375</v>
      </c>
      <c r="I4">
        <v>0.94799999999999995</v>
      </c>
      <c r="J4">
        <v>382.06400000000002</v>
      </c>
      <c r="K4">
        <v>36450</v>
      </c>
      <c r="L4">
        <v>1.2869999999999999</v>
      </c>
      <c r="M4">
        <v>0.77700000000000002</v>
      </c>
      <c r="N4">
        <v>0.96699999999999997</v>
      </c>
      <c r="O4">
        <f t="shared" si="0"/>
        <v>0.71992609512888017</v>
      </c>
    </row>
    <row r="5" spans="1:15">
      <c r="A5">
        <v>4</v>
      </c>
      <c r="B5" t="s">
        <v>16</v>
      </c>
      <c r="C5">
        <v>0.97499999999999998</v>
      </c>
      <c r="D5">
        <v>891.91399999999999</v>
      </c>
      <c r="E5">
        <v>0</v>
      </c>
      <c r="F5">
        <v>3344</v>
      </c>
      <c r="G5">
        <v>116.765</v>
      </c>
      <c r="H5">
        <v>26.702999999999999</v>
      </c>
      <c r="I5">
        <v>0.92400000000000004</v>
      </c>
      <c r="J5">
        <v>869.44899999999996</v>
      </c>
      <c r="K5">
        <v>82948</v>
      </c>
      <c r="L5">
        <v>1.3640000000000001</v>
      </c>
      <c r="M5">
        <v>0.73299999999999998</v>
      </c>
      <c r="N5">
        <v>0.94399999999999995</v>
      </c>
      <c r="O5">
        <f t="shared" si="0"/>
        <v>1.6383108295953457</v>
      </c>
    </row>
    <row r="6" spans="1:15">
      <c r="A6">
        <v>5</v>
      </c>
      <c r="B6" t="s">
        <v>17</v>
      </c>
      <c r="C6">
        <v>0.71299999999999997</v>
      </c>
      <c r="D6">
        <v>466.5</v>
      </c>
      <c r="E6">
        <v>93</v>
      </c>
      <c r="F6">
        <v>905</v>
      </c>
      <c r="G6">
        <v>84.004000000000005</v>
      </c>
      <c r="H6">
        <v>42.488</v>
      </c>
      <c r="I6">
        <v>0.99399999999999999</v>
      </c>
      <c r="J6">
        <v>332.50599999999997</v>
      </c>
      <c r="K6">
        <v>31722</v>
      </c>
      <c r="L6">
        <v>1.1220000000000001</v>
      </c>
      <c r="M6">
        <v>0.89100000000000001</v>
      </c>
      <c r="N6">
        <v>0.97099999999999997</v>
      </c>
      <c r="O6">
        <f t="shared" si="0"/>
        <v>0.62654308888006416</v>
      </c>
    </row>
    <row r="7" spans="1:15">
      <c r="A7">
        <v>6</v>
      </c>
      <c r="B7" t="s">
        <v>18</v>
      </c>
      <c r="C7">
        <v>0.88</v>
      </c>
      <c r="D7">
        <v>678.67899999999997</v>
      </c>
      <c r="E7">
        <v>0</v>
      </c>
      <c r="F7">
        <v>2399</v>
      </c>
      <c r="G7">
        <v>28.268000000000001</v>
      </c>
      <c r="H7">
        <v>46.790999999999997</v>
      </c>
      <c r="I7">
        <v>0.97099999999999997</v>
      </c>
      <c r="J7">
        <v>597.55999999999995</v>
      </c>
      <c r="K7">
        <v>57009</v>
      </c>
      <c r="L7">
        <v>1.2829999999999999</v>
      </c>
      <c r="M7">
        <v>0.78</v>
      </c>
      <c r="N7">
        <v>0.94399999999999995</v>
      </c>
      <c r="O7">
        <f t="shared" si="0"/>
        <v>1.1259881140521901</v>
      </c>
    </row>
    <row r="8" spans="1:15">
      <c r="A8">
        <v>7</v>
      </c>
      <c r="B8" t="s">
        <v>19</v>
      </c>
      <c r="C8">
        <v>0.755</v>
      </c>
      <c r="D8">
        <v>674.20799999999997</v>
      </c>
      <c r="E8">
        <v>0</v>
      </c>
      <c r="F8">
        <v>1669</v>
      </c>
      <c r="G8">
        <v>49.116999999999997</v>
      </c>
      <c r="H8">
        <v>65.373000000000005</v>
      </c>
      <c r="I8">
        <v>0.996</v>
      </c>
      <c r="J8">
        <v>508.82100000000003</v>
      </c>
      <c r="K8">
        <v>48543</v>
      </c>
      <c r="L8">
        <v>1.0289999999999999</v>
      </c>
      <c r="M8">
        <v>0.97199999999999998</v>
      </c>
      <c r="N8">
        <v>0.95399999999999996</v>
      </c>
      <c r="O8">
        <f t="shared" si="0"/>
        <v>0.95877564981731767</v>
      </c>
    </row>
    <row r="9" spans="1:15">
      <c r="A9">
        <v>8</v>
      </c>
      <c r="B9" t="s">
        <v>20</v>
      </c>
      <c r="C9">
        <v>0.755</v>
      </c>
      <c r="D9">
        <v>671.16700000000003</v>
      </c>
      <c r="E9">
        <v>0</v>
      </c>
      <c r="F9">
        <v>2371</v>
      </c>
      <c r="G9">
        <v>15.971</v>
      </c>
      <c r="H9">
        <v>65.94</v>
      </c>
      <c r="I9">
        <v>0.95799999999999996</v>
      </c>
      <c r="J9">
        <v>506.52499999999998</v>
      </c>
      <c r="K9">
        <v>48324</v>
      </c>
      <c r="L9">
        <v>1.2949999999999999</v>
      </c>
      <c r="M9">
        <v>0.77200000000000002</v>
      </c>
      <c r="N9">
        <v>0.96</v>
      </c>
      <c r="O9">
        <f t="shared" si="0"/>
        <v>0.95445016792888904</v>
      </c>
    </row>
    <row r="10" spans="1:15">
      <c r="A10">
        <v>9</v>
      </c>
      <c r="B10" t="s">
        <v>21</v>
      </c>
      <c r="C10">
        <v>0.755</v>
      </c>
      <c r="D10">
        <v>625.13900000000001</v>
      </c>
      <c r="E10">
        <v>0</v>
      </c>
      <c r="F10">
        <v>2170</v>
      </c>
      <c r="G10">
        <v>6.3090000000000002</v>
      </c>
      <c r="H10">
        <v>70.269000000000005</v>
      </c>
      <c r="I10">
        <v>0.95799999999999996</v>
      </c>
      <c r="J10">
        <v>471.78800000000001</v>
      </c>
      <c r="K10">
        <v>45010</v>
      </c>
      <c r="L10">
        <v>1.0229999999999999</v>
      </c>
      <c r="M10">
        <v>0.97799999999999998</v>
      </c>
      <c r="N10">
        <v>0.94699999999999995</v>
      </c>
      <c r="O10">
        <f t="shared" si="0"/>
        <v>0.88899515889577219</v>
      </c>
    </row>
    <row r="11" spans="1:15">
      <c r="A11">
        <v>10</v>
      </c>
      <c r="B11" t="s">
        <v>22</v>
      </c>
      <c r="C11">
        <v>0.63900000000000001</v>
      </c>
      <c r="D11">
        <v>662.32799999999997</v>
      </c>
      <c r="E11">
        <v>0</v>
      </c>
      <c r="F11">
        <v>2200</v>
      </c>
      <c r="G11">
        <v>54.384999999999998</v>
      </c>
      <c r="H11">
        <v>77.757999999999996</v>
      </c>
      <c r="I11">
        <v>0.92900000000000005</v>
      </c>
      <c r="J11">
        <v>423.488</v>
      </c>
      <c r="K11">
        <v>40402</v>
      </c>
      <c r="L11">
        <v>1.407</v>
      </c>
      <c r="M11">
        <v>0.71</v>
      </c>
      <c r="N11">
        <v>0.93799999999999994</v>
      </c>
      <c r="O11">
        <f t="shared" si="0"/>
        <v>0.79798227970910884</v>
      </c>
    </row>
    <row r="12" spans="1:15">
      <c r="A12">
        <v>11</v>
      </c>
      <c r="B12" t="s">
        <v>23</v>
      </c>
      <c r="C12">
        <v>0.79700000000000004</v>
      </c>
      <c r="D12">
        <v>699.76300000000003</v>
      </c>
      <c r="E12">
        <v>9</v>
      </c>
      <c r="F12">
        <v>2260</v>
      </c>
      <c r="G12">
        <v>137.38</v>
      </c>
      <c r="H12">
        <v>84.058999999999997</v>
      </c>
      <c r="I12">
        <v>0.95899999999999996</v>
      </c>
      <c r="J12">
        <v>557.44600000000003</v>
      </c>
      <c r="K12">
        <v>53182</v>
      </c>
      <c r="L12">
        <v>1.171</v>
      </c>
      <c r="M12">
        <v>0.85399999999999998</v>
      </c>
      <c r="N12">
        <v>0.93799999999999994</v>
      </c>
      <c r="O12">
        <f t="shared" si="0"/>
        <v>1.0504008118283705</v>
      </c>
    </row>
    <row r="13" spans="1:15">
      <c r="A13">
        <v>12</v>
      </c>
      <c r="B13" t="s">
        <v>24</v>
      </c>
      <c r="C13">
        <v>0.77600000000000002</v>
      </c>
      <c r="D13">
        <v>638.79700000000003</v>
      </c>
      <c r="E13">
        <v>0</v>
      </c>
      <c r="F13">
        <v>2426</v>
      </c>
      <c r="G13">
        <v>102.404</v>
      </c>
      <c r="H13">
        <v>97.313000000000002</v>
      </c>
      <c r="I13">
        <v>1</v>
      </c>
      <c r="J13">
        <v>495.488</v>
      </c>
      <c r="K13">
        <v>47271</v>
      </c>
      <c r="L13">
        <v>1.1499999999999999</v>
      </c>
      <c r="M13">
        <v>0.87</v>
      </c>
      <c r="N13">
        <v>0.93100000000000005</v>
      </c>
      <c r="O13">
        <f t="shared" si="0"/>
        <v>0.93365230295849921</v>
      </c>
    </row>
    <row r="14" spans="1:15">
      <c r="A14">
        <v>13</v>
      </c>
      <c r="B14" t="s">
        <v>25</v>
      </c>
      <c r="C14">
        <v>1.268</v>
      </c>
      <c r="D14">
        <v>1059.942</v>
      </c>
      <c r="E14">
        <v>0</v>
      </c>
      <c r="F14">
        <v>2367</v>
      </c>
      <c r="G14">
        <v>123.881</v>
      </c>
      <c r="H14">
        <v>0.872</v>
      </c>
      <c r="I14">
        <v>0.84599999999999997</v>
      </c>
      <c r="J14">
        <v>1344.33</v>
      </c>
      <c r="K14">
        <v>128253</v>
      </c>
      <c r="L14">
        <v>1.389</v>
      </c>
      <c r="M14">
        <v>0.72</v>
      </c>
      <c r="N14">
        <v>0.91300000000000003</v>
      </c>
      <c r="O14">
        <f t="shared" si="0"/>
        <v>2.5331325508522431</v>
      </c>
    </row>
    <row r="15" spans="1:15">
      <c r="A15">
        <v>14</v>
      </c>
      <c r="B15" t="s">
        <v>26</v>
      </c>
      <c r="C15">
        <v>0.69199999999999995</v>
      </c>
      <c r="D15">
        <v>649.51499999999999</v>
      </c>
      <c r="E15">
        <v>0</v>
      </c>
      <c r="F15">
        <v>2074</v>
      </c>
      <c r="G15">
        <v>111.096</v>
      </c>
      <c r="H15">
        <v>3.2170000000000001</v>
      </c>
      <c r="I15">
        <v>0.92800000000000005</v>
      </c>
      <c r="J15">
        <v>449.33600000000001</v>
      </c>
      <c r="K15">
        <v>42868</v>
      </c>
      <c r="L15">
        <v>1.4510000000000001</v>
      </c>
      <c r="M15">
        <v>0.68899999999999995</v>
      </c>
      <c r="N15">
        <v>0.97799999999999998</v>
      </c>
      <c r="O15">
        <f t="shared" si="0"/>
        <v>0.84668839083634662</v>
      </c>
    </row>
    <row r="16" spans="1:15">
      <c r="A16">
        <v>15</v>
      </c>
      <c r="B16" t="s">
        <v>27</v>
      </c>
      <c r="C16">
        <v>0.83899999999999997</v>
      </c>
      <c r="D16">
        <v>849.81200000000001</v>
      </c>
      <c r="E16">
        <v>0</v>
      </c>
      <c r="F16">
        <v>3599</v>
      </c>
      <c r="G16">
        <v>37.476999999999997</v>
      </c>
      <c r="H16">
        <v>5.0469999999999997</v>
      </c>
      <c r="I16">
        <v>0.93899999999999995</v>
      </c>
      <c r="J16">
        <v>712.60900000000004</v>
      </c>
      <c r="K16">
        <v>67985</v>
      </c>
      <c r="L16">
        <v>1.169</v>
      </c>
      <c r="M16">
        <v>0.85599999999999998</v>
      </c>
      <c r="N16">
        <v>0.94699999999999995</v>
      </c>
      <c r="O16">
        <f t="shared" si="0"/>
        <v>1.3427757360037564</v>
      </c>
    </row>
    <row r="17" spans="1:15">
      <c r="A17">
        <v>16</v>
      </c>
      <c r="B17" t="s">
        <v>28</v>
      </c>
      <c r="C17">
        <v>0.755</v>
      </c>
      <c r="D17">
        <v>558.25</v>
      </c>
      <c r="E17">
        <v>33</v>
      </c>
      <c r="F17">
        <v>1690</v>
      </c>
      <c r="G17">
        <v>11.571999999999999</v>
      </c>
      <c r="H17">
        <v>9.7159999999999993</v>
      </c>
      <c r="I17">
        <v>0.95799999999999996</v>
      </c>
      <c r="J17">
        <v>421.30799999999999</v>
      </c>
      <c r="K17">
        <v>40194</v>
      </c>
      <c r="L17">
        <v>1.3280000000000001</v>
      </c>
      <c r="M17">
        <v>0.753</v>
      </c>
      <c r="N17">
        <v>0.96</v>
      </c>
      <c r="O17">
        <f t="shared" si="0"/>
        <v>0.79387405946804412</v>
      </c>
    </row>
    <row r="18" spans="1:15">
      <c r="A18">
        <v>17</v>
      </c>
      <c r="B18" t="s">
        <v>29</v>
      </c>
      <c r="C18">
        <v>0.90100000000000002</v>
      </c>
      <c r="D18">
        <v>959.18600000000004</v>
      </c>
      <c r="E18">
        <v>0</v>
      </c>
      <c r="F18">
        <v>3767</v>
      </c>
      <c r="G18">
        <v>96.367000000000004</v>
      </c>
      <c r="H18">
        <v>26.587</v>
      </c>
      <c r="I18">
        <v>0.99399999999999999</v>
      </c>
      <c r="J18">
        <v>864.649</v>
      </c>
      <c r="K18">
        <v>82490</v>
      </c>
      <c r="L18">
        <v>1.204</v>
      </c>
      <c r="M18">
        <v>0.83</v>
      </c>
      <c r="N18">
        <v>0.95599999999999996</v>
      </c>
      <c r="O18">
        <f t="shared" si="0"/>
        <v>1.629264844641463</v>
      </c>
    </row>
    <row r="19" spans="1:15">
      <c r="A19">
        <v>18</v>
      </c>
      <c r="B19" t="s">
        <v>30</v>
      </c>
      <c r="C19">
        <v>0.98499999999999999</v>
      </c>
      <c r="D19">
        <v>832.27700000000004</v>
      </c>
      <c r="E19">
        <v>0</v>
      </c>
      <c r="F19">
        <v>3285</v>
      </c>
      <c r="G19">
        <v>79.106999999999999</v>
      </c>
      <c r="H19">
        <v>30.263000000000002</v>
      </c>
      <c r="I19">
        <v>0.96599999999999997</v>
      </c>
      <c r="J19">
        <v>820.03800000000001</v>
      </c>
      <c r="K19">
        <v>78234</v>
      </c>
      <c r="L19">
        <v>1.212</v>
      </c>
      <c r="M19">
        <v>0.82499999999999996</v>
      </c>
      <c r="N19">
        <v>0.94899999999999995</v>
      </c>
      <c r="O19">
        <f t="shared" si="0"/>
        <v>1.5452043381704474</v>
      </c>
    </row>
    <row r="20" spans="1:15">
      <c r="A20">
        <v>19</v>
      </c>
      <c r="B20" t="s">
        <v>31</v>
      </c>
      <c r="C20">
        <v>0.69199999999999995</v>
      </c>
      <c r="D20">
        <v>770.98500000000001</v>
      </c>
      <c r="E20">
        <v>0</v>
      </c>
      <c r="F20">
        <v>2772</v>
      </c>
      <c r="G20">
        <v>23.791</v>
      </c>
      <c r="H20">
        <v>34.430999999999997</v>
      </c>
      <c r="I20">
        <v>0.94899999999999995</v>
      </c>
      <c r="J20">
        <v>533.36900000000003</v>
      </c>
      <c r="K20">
        <v>50885</v>
      </c>
      <c r="L20">
        <v>1.32</v>
      </c>
      <c r="M20">
        <v>0.75700000000000001</v>
      </c>
      <c r="N20">
        <v>0.92300000000000004</v>
      </c>
      <c r="O20">
        <f t="shared" si="0"/>
        <v>1.0050326296469978</v>
      </c>
    </row>
    <row r="21" spans="1:15">
      <c r="A21">
        <v>20</v>
      </c>
      <c r="B21" t="s">
        <v>32</v>
      </c>
      <c r="C21">
        <v>0.88</v>
      </c>
      <c r="D21">
        <v>549.55999999999995</v>
      </c>
      <c r="E21">
        <v>0</v>
      </c>
      <c r="F21">
        <v>2388</v>
      </c>
      <c r="G21">
        <v>44.798000000000002</v>
      </c>
      <c r="H21">
        <v>40.113</v>
      </c>
      <c r="I21">
        <v>0.95099999999999996</v>
      </c>
      <c r="J21">
        <v>483.87400000000002</v>
      </c>
      <c r="K21">
        <v>46163</v>
      </c>
      <c r="L21">
        <v>1.1399999999999999</v>
      </c>
      <c r="M21">
        <v>0.877</v>
      </c>
      <c r="N21">
        <v>0.97099999999999997</v>
      </c>
      <c r="O21">
        <f t="shared" si="0"/>
        <v>0.91176812975128929</v>
      </c>
    </row>
    <row r="22" spans="1:15">
      <c r="A22">
        <v>21</v>
      </c>
      <c r="B22" t="s">
        <v>33</v>
      </c>
      <c r="C22">
        <v>0.78600000000000003</v>
      </c>
      <c r="D22">
        <v>617.45299999999997</v>
      </c>
      <c r="E22">
        <v>0</v>
      </c>
      <c r="F22">
        <v>2409</v>
      </c>
      <c r="G22">
        <v>8.4369999999999994</v>
      </c>
      <c r="H22">
        <v>53.341000000000001</v>
      </c>
      <c r="I22">
        <v>0.94599999999999995</v>
      </c>
      <c r="J22">
        <v>485.404</v>
      </c>
      <c r="K22">
        <v>46309</v>
      </c>
      <c r="L22">
        <v>1.4750000000000001</v>
      </c>
      <c r="M22">
        <v>0.67800000000000005</v>
      </c>
      <c r="N22">
        <v>0.94299999999999995</v>
      </c>
      <c r="O22">
        <f t="shared" si="0"/>
        <v>0.91465178434357508</v>
      </c>
    </row>
    <row r="23" spans="1:15">
      <c r="A23">
        <v>22</v>
      </c>
      <c r="B23" t="s">
        <v>34</v>
      </c>
      <c r="C23">
        <v>0.76500000000000001</v>
      </c>
      <c r="D23">
        <v>576.05499999999995</v>
      </c>
      <c r="E23">
        <v>18</v>
      </c>
      <c r="F23">
        <v>1939</v>
      </c>
      <c r="G23">
        <v>77.555999999999997</v>
      </c>
      <c r="H23">
        <v>57.363</v>
      </c>
      <c r="I23">
        <v>0.93600000000000005</v>
      </c>
      <c r="J23">
        <v>440.78300000000002</v>
      </c>
      <c r="K23">
        <v>42052</v>
      </c>
      <c r="L23">
        <v>1.046</v>
      </c>
      <c r="M23">
        <v>0.95599999999999996</v>
      </c>
      <c r="N23">
        <v>0.94799999999999995</v>
      </c>
      <c r="O23">
        <f t="shared" si="0"/>
        <v>0.83057152681370838</v>
      </c>
    </row>
    <row r="24" spans="1:15">
      <c r="A24">
        <v>23</v>
      </c>
      <c r="B24" t="s">
        <v>35</v>
      </c>
      <c r="C24">
        <v>1.0269999999999999</v>
      </c>
      <c r="D24">
        <v>619.59199999999998</v>
      </c>
      <c r="E24">
        <v>0</v>
      </c>
      <c r="F24">
        <v>1622</v>
      </c>
      <c r="G24">
        <v>136.989</v>
      </c>
      <c r="H24">
        <v>65.534999999999997</v>
      </c>
      <c r="I24">
        <v>0.96099999999999997</v>
      </c>
      <c r="J24">
        <v>636.45799999999997</v>
      </c>
      <c r="K24">
        <v>60720</v>
      </c>
      <c r="L24">
        <v>1.2210000000000001</v>
      </c>
      <c r="M24">
        <v>0.81899999999999995</v>
      </c>
      <c r="N24">
        <v>0.92500000000000004</v>
      </c>
      <c r="O24">
        <f t="shared" si="0"/>
        <v>1.199284293449262</v>
      </c>
    </row>
    <row r="25" spans="1:15">
      <c r="A25">
        <v>24</v>
      </c>
      <c r="B25" t="s">
        <v>36</v>
      </c>
      <c r="C25">
        <v>0.77600000000000002</v>
      </c>
      <c r="D25">
        <v>721.5</v>
      </c>
      <c r="E25">
        <v>0</v>
      </c>
      <c r="F25">
        <v>2617</v>
      </c>
      <c r="G25">
        <v>28.151</v>
      </c>
      <c r="H25">
        <v>72.738</v>
      </c>
      <c r="I25">
        <v>0.96899999999999997</v>
      </c>
      <c r="J25">
        <v>559.63699999999994</v>
      </c>
      <c r="K25">
        <v>53391</v>
      </c>
      <c r="L25">
        <v>1.3420000000000001</v>
      </c>
      <c r="M25">
        <v>0.745</v>
      </c>
      <c r="N25">
        <v>0.93700000000000006</v>
      </c>
      <c r="O25">
        <f t="shared" si="0"/>
        <v>1.0545287831282864</v>
      </c>
    </row>
    <row r="26" spans="1:15">
      <c r="A26">
        <v>25</v>
      </c>
      <c r="B26" t="s">
        <v>37</v>
      </c>
      <c r="C26">
        <v>0.63900000000000001</v>
      </c>
      <c r="D26">
        <v>830.04899999999998</v>
      </c>
      <c r="E26">
        <v>25</v>
      </c>
      <c r="F26">
        <v>2684</v>
      </c>
      <c r="G26">
        <v>66.292000000000002</v>
      </c>
      <c r="H26">
        <v>90.555999999999997</v>
      </c>
      <c r="I26">
        <v>0.94499999999999995</v>
      </c>
      <c r="J26">
        <v>530.72799999999995</v>
      </c>
      <c r="K26">
        <v>50633</v>
      </c>
      <c r="L26">
        <v>1.298</v>
      </c>
      <c r="M26">
        <v>0.77</v>
      </c>
      <c r="N26">
        <v>0.98399999999999999</v>
      </c>
      <c r="O26">
        <f t="shared" si="0"/>
        <v>1.000055362816477</v>
      </c>
    </row>
    <row r="27" spans="1:15">
      <c r="A27">
        <v>26</v>
      </c>
      <c r="B27" t="s">
        <v>38</v>
      </c>
      <c r="C27">
        <v>0.79700000000000004</v>
      </c>
      <c r="D27">
        <v>642.51300000000003</v>
      </c>
      <c r="E27">
        <v>0</v>
      </c>
      <c r="F27">
        <v>1661</v>
      </c>
      <c r="G27">
        <v>118.203</v>
      </c>
      <c r="H27">
        <v>93.212000000000003</v>
      </c>
      <c r="I27">
        <v>0.97399999999999998</v>
      </c>
      <c r="J27">
        <v>511.84</v>
      </c>
      <c r="K27">
        <v>48831</v>
      </c>
      <c r="L27">
        <v>1.0269999999999999</v>
      </c>
      <c r="M27">
        <v>0.97299999999999998</v>
      </c>
      <c r="N27">
        <v>0.96799999999999997</v>
      </c>
      <c r="O27">
        <f t="shared" si="0"/>
        <v>0.96446395476648417</v>
      </c>
    </row>
    <row r="28" spans="1:15">
      <c r="A28">
        <v>27</v>
      </c>
      <c r="B28" t="s">
        <v>39</v>
      </c>
      <c r="C28">
        <v>0.83899999999999997</v>
      </c>
      <c r="D28">
        <v>354.625</v>
      </c>
      <c r="E28">
        <v>0</v>
      </c>
      <c r="F28">
        <v>1056</v>
      </c>
      <c r="G28">
        <v>74.349000000000004</v>
      </c>
      <c r="H28">
        <v>6.36</v>
      </c>
      <c r="I28">
        <v>0.83399999999999996</v>
      </c>
      <c r="J28">
        <v>297.37</v>
      </c>
      <c r="K28">
        <v>28370</v>
      </c>
      <c r="L28">
        <v>1.7090000000000001</v>
      </c>
      <c r="M28">
        <v>0.58499999999999996</v>
      </c>
      <c r="N28">
        <v>0.91400000000000003</v>
      </c>
      <c r="O28">
        <f t="shared" si="0"/>
        <v>0.56033753961059896</v>
      </c>
    </row>
    <row r="29" spans="1:15">
      <c r="A29">
        <v>28</v>
      </c>
      <c r="B29" t="s">
        <v>40</v>
      </c>
      <c r="C29">
        <v>1.08</v>
      </c>
      <c r="D29">
        <v>545.43700000000001</v>
      </c>
      <c r="E29">
        <v>0</v>
      </c>
      <c r="F29">
        <v>2356</v>
      </c>
      <c r="G29">
        <v>115.648</v>
      </c>
      <c r="H29">
        <v>12.422000000000001</v>
      </c>
      <c r="I29">
        <v>0.94699999999999995</v>
      </c>
      <c r="J29">
        <v>588.87099999999998</v>
      </c>
      <c r="K29">
        <v>56180</v>
      </c>
      <c r="L29">
        <v>1.101</v>
      </c>
      <c r="M29">
        <v>0.90800000000000003</v>
      </c>
      <c r="N29">
        <v>0.93200000000000005</v>
      </c>
      <c r="O29">
        <f t="shared" si="0"/>
        <v>1.1096144862644852</v>
      </c>
    </row>
    <row r="30" spans="1:15">
      <c r="A30">
        <v>29</v>
      </c>
      <c r="B30" t="s">
        <v>41</v>
      </c>
      <c r="C30">
        <v>0.66</v>
      </c>
      <c r="D30">
        <v>368.34899999999999</v>
      </c>
      <c r="E30">
        <v>0</v>
      </c>
      <c r="F30">
        <v>2129</v>
      </c>
      <c r="G30">
        <v>141.863</v>
      </c>
      <c r="H30">
        <v>23.158000000000001</v>
      </c>
      <c r="I30">
        <v>0.92100000000000004</v>
      </c>
      <c r="J30">
        <v>243.24199999999999</v>
      </c>
      <c r="K30">
        <v>23206</v>
      </c>
      <c r="L30">
        <v>1.3879999999999999</v>
      </c>
      <c r="M30">
        <v>0.72099999999999997</v>
      </c>
      <c r="N30">
        <v>0.95499999999999996</v>
      </c>
      <c r="O30">
        <f t="shared" si="0"/>
        <v>0.45834307170262806</v>
      </c>
    </row>
    <row r="31" spans="1:15">
      <c r="A31">
        <v>30</v>
      </c>
      <c r="B31" t="s">
        <v>42</v>
      </c>
      <c r="C31">
        <v>0.69199999999999995</v>
      </c>
      <c r="D31">
        <v>518.97</v>
      </c>
      <c r="E31">
        <v>0</v>
      </c>
      <c r="F31">
        <v>1749</v>
      </c>
      <c r="G31">
        <v>67.146000000000001</v>
      </c>
      <c r="H31">
        <v>39.116999999999997</v>
      </c>
      <c r="I31">
        <v>0.92800000000000005</v>
      </c>
      <c r="J31">
        <v>359.02499999999998</v>
      </c>
      <c r="K31">
        <v>34252</v>
      </c>
      <c r="L31">
        <v>1.099</v>
      </c>
      <c r="M31">
        <v>0.91</v>
      </c>
      <c r="N31">
        <v>0.96399999999999997</v>
      </c>
      <c r="O31">
        <f t="shared" si="0"/>
        <v>0.6765132677737834</v>
      </c>
    </row>
    <row r="32" spans="1:15">
      <c r="A32">
        <v>31</v>
      </c>
      <c r="B32" t="s">
        <v>43</v>
      </c>
      <c r="C32">
        <v>1.2470000000000001</v>
      </c>
      <c r="D32">
        <v>576.42899999999997</v>
      </c>
      <c r="E32">
        <v>0</v>
      </c>
      <c r="F32">
        <v>2124</v>
      </c>
      <c r="G32">
        <v>108.655</v>
      </c>
      <c r="H32">
        <v>50.585999999999999</v>
      </c>
      <c r="I32">
        <v>0.91700000000000004</v>
      </c>
      <c r="J32">
        <v>719.00300000000004</v>
      </c>
      <c r="K32">
        <v>68595</v>
      </c>
      <c r="L32">
        <v>1.373</v>
      </c>
      <c r="M32">
        <v>0.72799999999999998</v>
      </c>
      <c r="N32">
        <v>0.94099999999999995</v>
      </c>
      <c r="O32">
        <f t="shared" si="0"/>
        <v>1.3548238819030325</v>
      </c>
    </row>
    <row r="33" spans="1:15">
      <c r="A33">
        <v>32</v>
      </c>
      <c r="B33" t="s">
        <v>44</v>
      </c>
      <c r="C33">
        <v>0.78600000000000003</v>
      </c>
      <c r="D33">
        <v>396.04</v>
      </c>
      <c r="E33">
        <v>0</v>
      </c>
      <c r="F33">
        <v>1243</v>
      </c>
      <c r="G33">
        <v>17.940999999999999</v>
      </c>
      <c r="H33">
        <v>56.033000000000001</v>
      </c>
      <c r="I33">
        <v>0.82</v>
      </c>
      <c r="J33">
        <v>311.34300000000002</v>
      </c>
      <c r="K33">
        <v>29703</v>
      </c>
      <c r="L33">
        <v>1.794</v>
      </c>
      <c r="M33">
        <v>0.55700000000000005</v>
      </c>
      <c r="N33">
        <v>0.94299999999999995</v>
      </c>
      <c r="O33">
        <f t="shared" si="0"/>
        <v>0.58666570105934501</v>
      </c>
    </row>
    <row r="34" spans="1:15">
      <c r="A34">
        <v>33</v>
      </c>
      <c r="B34" t="s">
        <v>45</v>
      </c>
      <c r="C34">
        <v>0.78600000000000003</v>
      </c>
      <c r="D34">
        <v>386.16</v>
      </c>
      <c r="E34">
        <v>0</v>
      </c>
      <c r="F34">
        <v>1265</v>
      </c>
      <c r="G34">
        <v>29.029</v>
      </c>
      <c r="H34">
        <v>69.863</v>
      </c>
      <c r="I34">
        <v>0.92600000000000005</v>
      </c>
      <c r="J34">
        <v>303.57600000000002</v>
      </c>
      <c r="K34">
        <v>28962</v>
      </c>
      <c r="L34">
        <v>1.1100000000000001</v>
      </c>
      <c r="M34">
        <v>0.90100000000000002</v>
      </c>
      <c r="N34">
        <v>0.96199999999999997</v>
      </c>
      <c r="O34">
        <f t="shared" si="0"/>
        <v>0.57203016645055216</v>
      </c>
    </row>
    <row r="35" spans="1:15">
      <c r="A35">
        <v>34</v>
      </c>
      <c r="B35" t="s">
        <v>46</v>
      </c>
      <c r="C35">
        <v>0.90100000000000002</v>
      </c>
      <c r="D35">
        <v>511.24400000000003</v>
      </c>
      <c r="E35">
        <v>0</v>
      </c>
      <c r="F35">
        <v>2057</v>
      </c>
      <c r="G35">
        <v>72.281000000000006</v>
      </c>
      <c r="H35">
        <v>73.448999999999998</v>
      </c>
      <c r="I35">
        <v>0.88400000000000001</v>
      </c>
      <c r="J35">
        <v>460.85599999999999</v>
      </c>
      <c r="K35">
        <v>43967</v>
      </c>
      <c r="L35">
        <v>1.633</v>
      </c>
      <c r="M35">
        <v>0.61199999999999999</v>
      </c>
      <c r="N35">
        <v>0.92500000000000004</v>
      </c>
      <c r="O35">
        <f t="shared" si="0"/>
        <v>0.86839480451389506</v>
      </c>
    </row>
    <row r="36" spans="1:15">
      <c r="A36">
        <v>35</v>
      </c>
      <c r="B36" t="s">
        <v>47</v>
      </c>
      <c r="C36">
        <v>0.93300000000000005</v>
      </c>
      <c r="D36">
        <v>459.06700000000001</v>
      </c>
      <c r="E36">
        <v>0</v>
      </c>
      <c r="F36">
        <v>2007</v>
      </c>
      <c r="G36">
        <v>79.728999999999999</v>
      </c>
      <c r="H36">
        <v>85.364000000000004</v>
      </c>
      <c r="I36">
        <v>0.88500000000000001</v>
      </c>
      <c r="J36">
        <v>428.25700000000001</v>
      </c>
      <c r="K36">
        <v>40857</v>
      </c>
      <c r="L36">
        <v>1.6339999999999999</v>
      </c>
      <c r="M36">
        <v>0.61199999999999999</v>
      </c>
      <c r="N36">
        <v>0.93700000000000006</v>
      </c>
      <c r="O36">
        <f t="shared" si="0"/>
        <v>0.80696901148643774</v>
      </c>
    </row>
    <row r="37" spans="1:15">
      <c r="A37">
        <v>36</v>
      </c>
      <c r="B37" t="s">
        <v>48</v>
      </c>
      <c r="C37">
        <v>0.79700000000000004</v>
      </c>
      <c r="D37">
        <v>361.88200000000001</v>
      </c>
      <c r="E37">
        <v>0</v>
      </c>
      <c r="F37">
        <v>1201</v>
      </c>
      <c r="G37">
        <v>105.027</v>
      </c>
      <c r="H37">
        <v>93.21</v>
      </c>
      <c r="I37">
        <v>0.879</v>
      </c>
      <c r="J37">
        <v>288.28300000000002</v>
      </c>
      <c r="K37">
        <v>27503</v>
      </c>
      <c r="L37">
        <v>1.4319999999999999</v>
      </c>
      <c r="M37">
        <v>0.69799999999999995</v>
      </c>
      <c r="N37">
        <v>0.90500000000000003</v>
      </c>
      <c r="O37">
        <f t="shared" si="0"/>
        <v>0.5432133715865457</v>
      </c>
    </row>
    <row r="38" spans="1:15">
      <c r="A38">
        <v>37</v>
      </c>
      <c r="B38" t="s">
        <v>49</v>
      </c>
      <c r="C38">
        <v>0.93300000000000005</v>
      </c>
      <c r="D38">
        <v>449.55099999999999</v>
      </c>
      <c r="E38">
        <v>0</v>
      </c>
      <c r="F38">
        <v>1985</v>
      </c>
      <c r="G38">
        <v>58.055999999999997</v>
      </c>
      <c r="H38">
        <v>99.100999999999999</v>
      </c>
      <c r="I38">
        <v>0.92700000000000005</v>
      </c>
      <c r="J38">
        <v>419.37900000000002</v>
      </c>
      <c r="K38">
        <v>40010</v>
      </c>
      <c r="L38">
        <v>1.5089999999999999</v>
      </c>
      <c r="M38">
        <v>0.66300000000000003</v>
      </c>
      <c r="N38">
        <v>0.97299999999999998</v>
      </c>
      <c r="O38">
        <f t="shared" si="0"/>
        <v>0.79023986463940998</v>
      </c>
    </row>
    <row r="39" spans="1:15">
      <c r="A39">
        <v>38</v>
      </c>
      <c r="B39" t="s">
        <v>50</v>
      </c>
      <c r="C39">
        <v>0.90100000000000002</v>
      </c>
      <c r="D39">
        <v>341.04700000000003</v>
      </c>
      <c r="E39">
        <v>0</v>
      </c>
      <c r="F39">
        <v>1161</v>
      </c>
      <c r="G39">
        <v>97.837999999999994</v>
      </c>
      <c r="H39">
        <v>12.494999999999999</v>
      </c>
      <c r="I39">
        <v>0.82699999999999996</v>
      </c>
      <c r="J39">
        <v>307.43299999999999</v>
      </c>
      <c r="K39">
        <v>29330</v>
      </c>
      <c r="L39">
        <v>1.849</v>
      </c>
      <c r="M39">
        <v>0.54100000000000004</v>
      </c>
      <c r="N39">
        <v>0.91500000000000004</v>
      </c>
      <c r="O39">
        <f t="shared" si="0"/>
        <v>0.57929855610782044</v>
      </c>
    </row>
    <row r="40" spans="1:15">
      <c r="A40">
        <v>39</v>
      </c>
      <c r="B40" t="s">
        <v>51</v>
      </c>
      <c r="C40">
        <v>1.048</v>
      </c>
      <c r="D40">
        <v>672.2</v>
      </c>
      <c r="E40">
        <v>0</v>
      </c>
      <c r="F40">
        <v>3733</v>
      </c>
      <c r="G40">
        <v>46.180999999999997</v>
      </c>
      <c r="H40">
        <v>14.2</v>
      </c>
      <c r="I40">
        <v>0.89100000000000001</v>
      </c>
      <c r="J40">
        <v>704.59100000000001</v>
      </c>
      <c r="K40">
        <v>67220</v>
      </c>
      <c r="L40">
        <v>1.3140000000000001</v>
      </c>
      <c r="M40">
        <v>0.76100000000000001</v>
      </c>
      <c r="N40">
        <v>0.92200000000000004</v>
      </c>
      <c r="O40">
        <f t="shared" si="0"/>
        <v>1.327666175982533</v>
      </c>
    </row>
    <row r="41" spans="1:15">
      <c r="A41">
        <v>40</v>
      </c>
      <c r="B41" t="s">
        <v>52</v>
      </c>
      <c r="C41">
        <v>0.69199999999999995</v>
      </c>
      <c r="D41">
        <v>258.04500000000002</v>
      </c>
      <c r="E41">
        <v>0</v>
      </c>
      <c r="F41">
        <v>808</v>
      </c>
      <c r="G41">
        <v>40.363999999999997</v>
      </c>
      <c r="H41">
        <v>48.427999999999997</v>
      </c>
      <c r="I41">
        <v>0.878</v>
      </c>
      <c r="J41">
        <v>178.517</v>
      </c>
      <c r="K41">
        <v>17031</v>
      </c>
      <c r="L41">
        <v>1.3420000000000001</v>
      </c>
      <c r="M41">
        <v>0.745</v>
      </c>
      <c r="N41">
        <v>0.91700000000000004</v>
      </c>
      <c r="O41">
        <f t="shared" si="0"/>
        <v>0.33638028329602082</v>
      </c>
    </row>
    <row r="42" spans="1:15">
      <c r="A42">
        <v>41</v>
      </c>
      <c r="B42" t="s">
        <v>53</v>
      </c>
      <c r="C42">
        <v>1.0589999999999999</v>
      </c>
      <c r="D42">
        <v>622.43600000000004</v>
      </c>
      <c r="E42">
        <v>0</v>
      </c>
      <c r="F42">
        <v>3454</v>
      </c>
      <c r="G42">
        <v>86.906000000000006</v>
      </c>
      <c r="H42">
        <v>50.802</v>
      </c>
      <c r="I42">
        <v>0.88800000000000001</v>
      </c>
      <c r="J42">
        <v>658.95299999999997</v>
      </c>
      <c r="K42">
        <v>62866</v>
      </c>
      <c r="L42">
        <v>1.532</v>
      </c>
      <c r="M42">
        <v>0.65300000000000002</v>
      </c>
      <c r="N42">
        <v>0.90200000000000002</v>
      </c>
      <c r="O42">
        <f t="shared" si="0"/>
        <v>1.2416700657440927</v>
      </c>
    </row>
    <row r="43" spans="1:15">
      <c r="A43">
        <v>42</v>
      </c>
      <c r="B43" t="s">
        <v>54</v>
      </c>
      <c r="C43">
        <v>1.2789999999999999</v>
      </c>
      <c r="D43">
        <v>636.92600000000004</v>
      </c>
      <c r="E43">
        <v>0</v>
      </c>
      <c r="F43">
        <v>3127</v>
      </c>
      <c r="G43">
        <v>128.02000000000001</v>
      </c>
      <c r="H43">
        <v>52.561999999999998</v>
      </c>
      <c r="I43">
        <v>0.85299999999999998</v>
      </c>
      <c r="J43">
        <v>814.49300000000005</v>
      </c>
      <c r="K43">
        <v>77705</v>
      </c>
      <c r="L43">
        <v>1.49</v>
      </c>
      <c r="M43">
        <v>0.67100000000000004</v>
      </c>
      <c r="N43">
        <v>0.91700000000000004</v>
      </c>
      <c r="O43">
        <f t="shared" si="0"/>
        <v>1.5347560280381243</v>
      </c>
    </row>
    <row r="44" spans="1:15">
      <c r="A44">
        <v>43</v>
      </c>
      <c r="B44" t="s">
        <v>55</v>
      </c>
      <c r="C44">
        <v>1.153</v>
      </c>
      <c r="D44">
        <v>572.02700000000004</v>
      </c>
      <c r="E44">
        <v>0</v>
      </c>
      <c r="F44">
        <v>1913</v>
      </c>
      <c r="G44">
        <v>20.553000000000001</v>
      </c>
      <c r="H44">
        <v>54.012</v>
      </c>
      <c r="I44">
        <v>0.89900000000000002</v>
      </c>
      <c r="J44">
        <v>659.55</v>
      </c>
      <c r="K44">
        <v>62923</v>
      </c>
      <c r="L44">
        <v>1.3320000000000001</v>
      </c>
      <c r="M44">
        <v>0.751</v>
      </c>
      <c r="N44">
        <v>0.91300000000000003</v>
      </c>
      <c r="O44">
        <f t="shared" si="0"/>
        <v>1.2427958760986153</v>
      </c>
    </row>
    <row r="45" spans="1:15">
      <c r="A45">
        <v>44</v>
      </c>
      <c r="B45" t="s">
        <v>56</v>
      </c>
      <c r="C45">
        <v>0.90100000000000002</v>
      </c>
      <c r="D45">
        <v>533.37199999999996</v>
      </c>
      <c r="E45">
        <v>0</v>
      </c>
      <c r="F45">
        <v>2185</v>
      </c>
      <c r="G45">
        <v>1.248</v>
      </c>
      <c r="H45">
        <v>60.414000000000001</v>
      </c>
      <c r="I45">
        <v>0.89600000000000002</v>
      </c>
      <c r="J45">
        <v>480.803</v>
      </c>
      <c r="K45">
        <v>45870</v>
      </c>
      <c r="L45">
        <v>1.502</v>
      </c>
      <c r="M45">
        <v>0.66600000000000004</v>
      </c>
      <c r="N45">
        <v>0.95</v>
      </c>
      <c r="O45">
        <f t="shared" si="0"/>
        <v>0.9059810695078665</v>
      </c>
    </row>
    <row r="46" spans="1:15">
      <c r="A46">
        <v>45</v>
      </c>
      <c r="B46" t="s">
        <v>57</v>
      </c>
      <c r="C46">
        <v>1.1220000000000001</v>
      </c>
      <c r="D46">
        <v>716.75699999999995</v>
      </c>
      <c r="E46">
        <v>0</v>
      </c>
      <c r="F46">
        <v>2503</v>
      </c>
      <c r="G46">
        <v>103.941</v>
      </c>
      <c r="H46">
        <v>68.825999999999993</v>
      </c>
      <c r="I46">
        <v>0.92400000000000004</v>
      </c>
      <c r="J46">
        <v>803.88499999999999</v>
      </c>
      <c r="K46">
        <v>76693</v>
      </c>
      <c r="L46">
        <v>1.282</v>
      </c>
      <c r="M46">
        <v>0.78</v>
      </c>
      <c r="N46">
        <v>0.96</v>
      </c>
      <c r="O46">
        <f t="shared" si="0"/>
        <v>1.5147679564806367</v>
      </c>
    </row>
    <row r="47" spans="1:15">
      <c r="A47">
        <v>46</v>
      </c>
      <c r="B47" t="s">
        <v>58</v>
      </c>
      <c r="C47">
        <v>0.65</v>
      </c>
      <c r="D47">
        <v>242.37100000000001</v>
      </c>
      <c r="E47">
        <v>0</v>
      </c>
      <c r="F47">
        <v>827</v>
      </c>
      <c r="G47">
        <v>65.914000000000001</v>
      </c>
      <c r="H47">
        <v>77.418000000000006</v>
      </c>
      <c r="I47">
        <v>0.872</v>
      </c>
      <c r="J47">
        <v>157.511</v>
      </c>
      <c r="K47">
        <v>15027</v>
      </c>
      <c r="L47">
        <v>1.4510000000000001</v>
      </c>
      <c r="M47">
        <v>0.68899999999999995</v>
      </c>
      <c r="N47">
        <v>0.93899999999999995</v>
      </c>
      <c r="O47">
        <f t="shared" si="0"/>
        <v>0.29679916135807083</v>
      </c>
    </row>
    <row r="48" spans="1:15">
      <c r="A48">
        <v>47</v>
      </c>
      <c r="B48" t="s">
        <v>59</v>
      </c>
      <c r="C48">
        <v>0.89100000000000001</v>
      </c>
      <c r="D48">
        <v>375.05900000000003</v>
      </c>
      <c r="E48">
        <v>0</v>
      </c>
      <c r="F48">
        <v>1860</v>
      </c>
      <c r="G48">
        <v>34.691000000000003</v>
      </c>
      <c r="H48">
        <v>102.121</v>
      </c>
      <c r="I48">
        <v>0.873</v>
      </c>
      <c r="J48">
        <v>334.16199999999998</v>
      </c>
      <c r="K48">
        <v>31880</v>
      </c>
      <c r="L48">
        <v>1.53</v>
      </c>
      <c r="M48">
        <v>0.65400000000000003</v>
      </c>
      <c r="N48">
        <v>0.89900000000000002</v>
      </c>
      <c r="O48">
        <f t="shared" si="0"/>
        <v>0.62966375617856518</v>
      </c>
    </row>
    <row r="49" spans="1:15">
      <c r="A49">
        <v>48</v>
      </c>
      <c r="B49" t="s">
        <v>60</v>
      </c>
      <c r="C49">
        <v>0.83899999999999997</v>
      </c>
      <c r="D49">
        <v>445.52499999999998</v>
      </c>
      <c r="E49">
        <v>0</v>
      </c>
      <c r="F49">
        <v>1307</v>
      </c>
      <c r="G49">
        <v>141.73699999999999</v>
      </c>
      <c r="H49">
        <v>105.72</v>
      </c>
      <c r="I49">
        <v>0.90600000000000003</v>
      </c>
      <c r="J49">
        <v>373.59399999999999</v>
      </c>
      <c r="K49">
        <v>35642</v>
      </c>
      <c r="L49">
        <v>1.1439999999999999</v>
      </c>
      <c r="M49">
        <v>0.874</v>
      </c>
      <c r="N49">
        <v>0.94699999999999995</v>
      </c>
      <c r="O49">
        <f t="shared" si="0"/>
        <v>0.7039672395770521</v>
      </c>
    </row>
    <row r="50" spans="1:15">
      <c r="A50">
        <v>49</v>
      </c>
      <c r="B50" t="s">
        <v>61</v>
      </c>
      <c r="C50">
        <v>1.163</v>
      </c>
      <c r="D50">
        <v>474.80200000000002</v>
      </c>
      <c r="E50">
        <v>0</v>
      </c>
      <c r="F50">
        <v>2311</v>
      </c>
      <c r="G50">
        <v>80.391000000000005</v>
      </c>
      <c r="H50">
        <v>2.8660000000000001</v>
      </c>
      <c r="I50">
        <v>0.90700000000000003</v>
      </c>
      <c r="J50">
        <v>552.42499999999995</v>
      </c>
      <c r="K50">
        <v>52703</v>
      </c>
      <c r="L50">
        <v>1.444</v>
      </c>
      <c r="M50">
        <v>0.69299999999999995</v>
      </c>
      <c r="N50">
        <v>0.91700000000000004</v>
      </c>
      <c r="O50">
        <f t="shared" si="0"/>
        <v>1.0409400546386109</v>
      </c>
    </row>
    <row r="51" spans="1:15">
      <c r="A51">
        <v>50</v>
      </c>
      <c r="B51" t="s">
        <v>62</v>
      </c>
      <c r="C51">
        <v>1.3420000000000001</v>
      </c>
      <c r="D51">
        <v>583.60900000000004</v>
      </c>
      <c r="E51">
        <v>0</v>
      </c>
      <c r="F51">
        <v>3224</v>
      </c>
      <c r="G51">
        <v>127.72199999999999</v>
      </c>
      <c r="H51">
        <v>10.669</v>
      </c>
      <c r="I51">
        <v>0.88500000000000001</v>
      </c>
      <c r="J51">
        <v>783.01599999999996</v>
      </c>
      <c r="K51">
        <v>74702</v>
      </c>
      <c r="L51">
        <v>1.5269999999999999</v>
      </c>
      <c r="M51">
        <v>0.65500000000000003</v>
      </c>
      <c r="N51">
        <v>0.90800000000000003</v>
      </c>
      <c r="O51">
        <f t="shared" si="0"/>
        <v>1.4754435983077532</v>
      </c>
    </row>
    <row r="52" spans="1:15">
      <c r="A52">
        <v>51</v>
      </c>
      <c r="B52" t="s">
        <v>63</v>
      </c>
      <c r="C52">
        <v>1.08</v>
      </c>
      <c r="D52">
        <v>439.291</v>
      </c>
      <c r="E52">
        <v>0</v>
      </c>
      <c r="F52">
        <v>1852</v>
      </c>
      <c r="G52">
        <v>54.369</v>
      </c>
      <c r="H52">
        <v>21.948</v>
      </c>
      <c r="I52">
        <v>0.878</v>
      </c>
      <c r="J52">
        <v>474.27300000000002</v>
      </c>
      <c r="K52">
        <v>45247</v>
      </c>
      <c r="L52">
        <v>1.679</v>
      </c>
      <c r="M52">
        <v>0.59499999999999997</v>
      </c>
      <c r="N52">
        <v>0.92</v>
      </c>
      <c r="O52">
        <f t="shared" si="0"/>
        <v>0.89367615984352378</v>
      </c>
    </row>
    <row r="53" spans="1:15">
      <c r="A53">
        <v>52</v>
      </c>
      <c r="B53" t="s">
        <v>64</v>
      </c>
      <c r="C53">
        <v>1.111</v>
      </c>
      <c r="D53">
        <v>562.65099999999995</v>
      </c>
      <c r="E53">
        <v>0</v>
      </c>
      <c r="F53">
        <v>2715</v>
      </c>
      <c r="G53">
        <v>107.276</v>
      </c>
      <c r="H53">
        <v>34.405000000000001</v>
      </c>
      <c r="I53">
        <v>0.877</v>
      </c>
      <c r="J53">
        <v>625.149</v>
      </c>
      <c r="K53">
        <v>59641</v>
      </c>
      <c r="L53">
        <v>1.3959999999999999</v>
      </c>
      <c r="M53">
        <v>0.71599999999999997</v>
      </c>
      <c r="N53">
        <v>0.91800000000000004</v>
      </c>
      <c r="O53">
        <f t="shared" si="0"/>
        <v>1.1779729009487392</v>
      </c>
    </row>
    <row r="54" spans="1:15">
      <c r="A54">
        <v>53</v>
      </c>
      <c r="B54" t="s">
        <v>65</v>
      </c>
      <c r="C54">
        <v>0.996</v>
      </c>
      <c r="D54">
        <v>527.86300000000006</v>
      </c>
      <c r="E54">
        <v>0</v>
      </c>
      <c r="F54">
        <v>2316</v>
      </c>
      <c r="G54">
        <v>82.17</v>
      </c>
      <c r="H54">
        <v>36.283000000000001</v>
      </c>
      <c r="I54">
        <v>0.84599999999999997</v>
      </c>
      <c r="J54">
        <v>525.63400000000001</v>
      </c>
      <c r="K54">
        <v>50147</v>
      </c>
      <c r="L54">
        <v>1.716</v>
      </c>
      <c r="M54">
        <v>0.58299999999999996</v>
      </c>
      <c r="N54">
        <v>0.91800000000000004</v>
      </c>
      <c r="O54">
        <f t="shared" si="0"/>
        <v>0.9904563482147587</v>
      </c>
    </row>
    <row r="55" spans="1:15">
      <c r="A55">
        <v>54</v>
      </c>
      <c r="B55" t="s">
        <v>66</v>
      </c>
      <c r="C55">
        <v>0.88</v>
      </c>
      <c r="D55">
        <v>287.61900000000003</v>
      </c>
      <c r="E55">
        <v>0</v>
      </c>
      <c r="F55">
        <v>1004</v>
      </c>
      <c r="G55">
        <v>105.569</v>
      </c>
      <c r="H55">
        <v>55.610999999999997</v>
      </c>
      <c r="I55">
        <v>0.83499999999999996</v>
      </c>
      <c r="J55">
        <v>253.24199999999999</v>
      </c>
      <c r="K55">
        <v>24160</v>
      </c>
      <c r="L55">
        <v>1.5309999999999999</v>
      </c>
      <c r="M55">
        <v>0.65300000000000002</v>
      </c>
      <c r="N55">
        <v>0.88900000000000001</v>
      </c>
      <c r="O55">
        <f t="shared" si="0"/>
        <v>0.47718558184674198</v>
      </c>
    </row>
    <row r="56" spans="1:15">
      <c r="A56">
        <v>55</v>
      </c>
      <c r="B56" t="s">
        <v>67</v>
      </c>
      <c r="C56">
        <v>1.163</v>
      </c>
      <c r="D56">
        <v>550.33299999999997</v>
      </c>
      <c r="E56">
        <v>0</v>
      </c>
      <c r="F56">
        <v>2737</v>
      </c>
      <c r="G56">
        <v>68.906999999999996</v>
      </c>
      <c r="H56">
        <v>60.064</v>
      </c>
      <c r="I56">
        <v>0.91800000000000004</v>
      </c>
      <c r="J56">
        <v>640.30499999999995</v>
      </c>
      <c r="K56">
        <v>61087</v>
      </c>
      <c r="L56">
        <v>1.272</v>
      </c>
      <c r="M56">
        <v>0.78600000000000003</v>
      </c>
      <c r="N56">
        <v>0.93300000000000005</v>
      </c>
      <c r="O56">
        <f t="shared" si="0"/>
        <v>1.2065329320476792</v>
      </c>
    </row>
    <row r="57" spans="1:15">
      <c r="A57">
        <v>56</v>
      </c>
      <c r="B57" t="s">
        <v>68</v>
      </c>
      <c r="C57">
        <v>0.90100000000000002</v>
      </c>
      <c r="D57">
        <v>571.15099999999995</v>
      </c>
      <c r="E57">
        <v>0</v>
      </c>
      <c r="F57">
        <v>2667</v>
      </c>
      <c r="G57">
        <v>2.3319999999999999</v>
      </c>
      <c r="H57">
        <v>69.411000000000001</v>
      </c>
      <c r="I57">
        <v>0.88400000000000001</v>
      </c>
      <c r="J57">
        <v>514.85799999999995</v>
      </c>
      <c r="K57">
        <v>49119</v>
      </c>
      <c r="L57">
        <v>1.706</v>
      </c>
      <c r="M57">
        <v>0.58599999999999997</v>
      </c>
      <c r="N57">
        <v>0.93</v>
      </c>
      <c r="O57">
        <f t="shared" si="0"/>
        <v>0.97015225971565067</v>
      </c>
    </row>
    <row r="58" spans="1:15">
      <c r="A58">
        <v>57</v>
      </c>
      <c r="B58" t="s">
        <v>69</v>
      </c>
      <c r="C58">
        <v>0.93300000000000005</v>
      </c>
      <c r="D58">
        <v>570.22500000000002</v>
      </c>
      <c r="E58">
        <v>0</v>
      </c>
      <c r="F58">
        <v>2195</v>
      </c>
      <c r="G58">
        <v>68.706999999999994</v>
      </c>
      <c r="H58">
        <v>79.146000000000001</v>
      </c>
      <c r="I58">
        <v>0.95899999999999996</v>
      </c>
      <c r="J58">
        <v>531.95399999999995</v>
      </c>
      <c r="K58">
        <v>50750</v>
      </c>
      <c r="L58">
        <v>1.081</v>
      </c>
      <c r="M58">
        <v>0.92500000000000004</v>
      </c>
      <c r="N58">
        <v>0.95199999999999996</v>
      </c>
      <c r="O58">
        <f t="shared" si="0"/>
        <v>1.002366236702076</v>
      </c>
    </row>
    <row r="59" spans="1:15">
      <c r="A59">
        <v>58</v>
      </c>
      <c r="B59" t="s">
        <v>70</v>
      </c>
      <c r="C59">
        <v>0.71299999999999997</v>
      </c>
      <c r="D59">
        <v>405.279</v>
      </c>
      <c r="E59">
        <v>0</v>
      </c>
      <c r="F59">
        <v>1242</v>
      </c>
      <c r="G59">
        <v>18.303999999999998</v>
      </c>
      <c r="H59">
        <v>84.191999999999993</v>
      </c>
      <c r="I59">
        <v>0.90500000000000003</v>
      </c>
      <c r="J59">
        <v>288.87</v>
      </c>
      <c r="K59">
        <v>27559</v>
      </c>
      <c r="L59">
        <v>1.6759999999999999</v>
      </c>
      <c r="M59">
        <v>0.59699999999999998</v>
      </c>
      <c r="N59">
        <v>0.95799999999999996</v>
      </c>
      <c r="O59">
        <f t="shared" si="0"/>
        <v>0.54431943088221701</v>
      </c>
    </row>
    <row r="60" spans="1:15">
      <c r="A60">
        <v>59</v>
      </c>
      <c r="B60" t="s">
        <v>71</v>
      </c>
      <c r="C60">
        <v>1.048</v>
      </c>
      <c r="D60">
        <v>560.51</v>
      </c>
      <c r="E60">
        <v>0</v>
      </c>
      <c r="F60">
        <v>2800</v>
      </c>
      <c r="G60">
        <v>129.95500000000001</v>
      </c>
      <c r="H60">
        <v>88.974000000000004</v>
      </c>
      <c r="I60">
        <v>0.86399999999999999</v>
      </c>
      <c r="J60">
        <v>587.51900000000001</v>
      </c>
      <c r="K60">
        <v>56051</v>
      </c>
      <c r="L60">
        <v>1.746</v>
      </c>
      <c r="M60">
        <v>0.57299999999999995</v>
      </c>
      <c r="N60">
        <v>0.96199999999999997</v>
      </c>
      <c r="O60">
        <f t="shared" si="0"/>
        <v>1.1070665996726712</v>
      </c>
    </row>
    <row r="61" spans="1:15">
      <c r="A61">
        <v>60</v>
      </c>
      <c r="B61" t="s">
        <v>72</v>
      </c>
      <c r="C61">
        <v>0.88</v>
      </c>
      <c r="D61">
        <v>572.66700000000003</v>
      </c>
      <c r="E61">
        <v>0</v>
      </c>
      <c r="F61">
        <v>2382</v>
      </c>
      <c r="G61">
        <v>44.418999999999997</v>
      </c>
      <c r="H61">
        <v>10.025</v>
      </c>
      <c r="I61">
        <v>0.93700000000000006</v>
      </c>
      <c r="J61">
        <v>504.21899999999999</v>
      </c>
      <c r="K61">
        <v>48104</v>
      </c>
      <c r="L61">
        <v>1.5649999999999999</v>
      </c>
      <c r="M61">
        <v>0.63900000000000001</v>
      </c>
      <c r="N61">
        <v>0.94399999999999995</v>
      </c>
      <c r="O61">
        <f t="shared" si="0"/>
        <v>0.95010493498160908</v>
      </c>
    </row>
    <row r="62" spans="1:15">
      <c r="A62">
        <v>61</v>
      </c>
      <c r="B62" t="s">
        <v>73</v>
      </c>
      <c r="C62">
        <v>0.88</v>
      </c>
      <c r="D62">
        <v>772.63099999999997</v>
      </c>
      <c r="E62">
        <v>0</v>
      </c>
      <c r="F62">
        <v>2972</v>
      </c>
      <c r="G62">
        <v>61.866999999999997</v>
      </c>
      <c r="H62">
        <v>18.797999999999998</v>
      </c>
      <c r="I62">
        <v>0.84599999999999997</v>
      </c>
      <c r="J62">
        <v>680.28300000000002</v>
      </c>
      <c r="K62">
        <v>64901</v>
      </c>
      <c r="L62">
        <v>1.819</v>
      </c>
      <c r="M62">
        <v>0.55000000000000004</v>
      </c>
      <c r="N62">
        <v>0.96599999999999997</v>
      </c>
      <c r="O62">
        <f t="shared" si="0"/>
        <v>1.2818634705064322</v>
      </c>
    </row>
    <row r="63" spans="1:15">
      <c r="A63">
        <v>62</v>
      </c>
      <c r="B63" t="s">
        <v>74</v>
      </c>
      <c r="C63">
        <v>0.97499999999999998</v>
      </c>
      <c r="D63">
        <v>583.97799999999995</v>
      </c>
      <c r="E63">
        <v>0</v>
      </c>
      <c r="F63">
        <v>1890</v>
      </c>
      <c r="G63">
        <v>54.454000000000001</v>
      </c>
      <c r="H63">
        <v>68.239999999999995</v>
      </c>
      <c r="I63">
        <v>0.95599999999999996</v>
      </c>
      <c r="J63">
        <v>569.27</v>
      </c>
      <c r="K63">
        <v>54310</v>
      </c>
      <c r="L63">
        <v>1.3640000000000001</v>
      </c>
      <c r="M63">
        <v>0.73299999999999998</v>
      </c>
      <c r="N63">
        <v>0.94399999999999995</v>
      </c>
      <c r="O63">
        <f t="shared" si="0"/>
        <v>1.0726800062126058</v>
      </c>
    </row>
    <row r="64" spans="1:15">
      <c r="A64">
        <v>63</v>
      </c>
      <c r="B64" t="s">
        <v>75</v>
      </c>
      <c r="C64">
        <v>0.91200000000000003</v>
      </c>
      <c r="D64">
        <v>858.529</v>
      </c>
      <c r="E64">
        <v>0</v>
      </c>
      <c r="F64">
        <v>3740</v>
      </c>
      <c r="G64">
        <v>136.245</v>
      </c>
      <c r="H64">
        <v>71.486999999999995</v>
      </c>
      <c r="I64">
        <v>0.97099999999999997</v>
      </c>
      <c r="J64">
        <v>782.91099999999994</v>
      </c>
      <c r="K64">
        <v>74692</v>
      </c>
      <c r="L64">
        <v>1.0509999999999999</v>
      </c>
      <c r="M64">
        <v>0.95099999999999996</v>
      </c>
      <c r="N64">
        <v>0.94099999999999995</v>
      </c>
      <c r="O64">
        <f t="shared" si="0"/>
        <v>1.4752460877192406</v>
      </c>
    </row>
    <row r="65" spans="1:15">
      <c r="A65">
        <v>64</v>
      </c>
      <c r="B65" t="s">
        <v>76</v>
      </c>
      <c r="C65">
        <v>0.86</v>
      </c>
      <c r="D65">
        <v>547.61</v>
      </c>
      <c r="E65">
        <v>0</v>
      </c>
      <c r="F65">
        <v>2306</v>
      </c>
      <c r="G65">
        <v>105.752</v>
      </c>
      <c r="H65">
        <v>74.216999999999999</v>
      </c>
      <c r="I65">
        <v>0.91500000000000004</v>
      </c>
      <c r="J65">
        <v>470.67700000000002</v>
      </c>
      <c r="K65">
        <v>44904</v>
      </c>
      <c r="L65">
        <v>1.5580000000000001</v>
      </c>
      <c r="M65">
        <v>0.64200000000000002</v>
      </c>
      <c r="N65">
        <v>0.93200000000000005</v>
      </c>
      <c r="O65">
        <f t="shared" si="0"/>
        <v>0.88690154665753729</v>
      </c>
    </row>
    <row r="66" spans="1:15">
      <c r="A66">
        <v>65</v>
      </c>
      <c r="B66" t="s">
        <v>77</v>
      </c>
      <c r="C66">
        <v>0.86</v>
      </c>
      <c r="D66">
        <v>746.36599999999999</v>
      </c>
      <c r="E66">
        <v>0</v>
      </c>
      <c r="F66">
        <v>3418</v>
      </c>
      <c r="G66">
        <v>87.27</v>
      </c>
      <c r="H66">
        <v>91.843000000000004</v>
      </c>
      <c r="I66">
        <v>0.92800000000000005</v>
      </c>
      <c r="J66">
        <v>641.51099999999997</v>
      </c>
      <c r="K66">
        <v>61202</v>
      </c>
      <c r="L66">
        <v>1.4379999999999999</v>
      </c>
      <c r="M66">
        <v>0.69499999999999995</v>
      </c>
      <c r="N66">
        <v>0.97</v>
      </c>
      <c r="O66">
        <f t="shared" si="0"/>
        <v>1.2088043038155754</v>
      </c>
    </row>
    <row r="67" spans="1:15">
      <c r="A67">
        <v>66</v>
      </c>
      <c r="B67" t="s">
        <v>78</v>
      </c>
      <c r="C67">
        <v>0.74399999999999999</v>
      </c>
      <c r="D67">
        <v>319.81700000000001</v>
      </c>
      <c r="E67">
        <v>2</v>
      </c>
      <c r="F67">
        <v>1143</v>
      </c>
      <c r="G67">
        <v>2.3149999999999999</v>
      </c>
      <c r="H67">
        <v>97.599000000000004</v>
      </c>
      <c r="I67">
        <v>0.86399999999999999</v>
      </c>
      <c r="J67">
        <v>238.012</v>
      </c>
      <c r="K67">
        <v>22707</v>
      </c>
      <c r="L67">
        <v>1.593</v>
      </c>
      <c r="M67">
        <v>0.628</v>
      </c>
      <c r="N67">
        <v>0.89900000000000002</v>
      </c>
      <c r="O67">
        <f t="shared" ref="O67:O68" si="1">K67/$K$68</f>
        <v>0.44848729333584314</v>
      </c>
    </row>
    <row r="68" spans="1:15">
      <c r="K68">
        <f>AVERAGE(K2:K67)</f>
        <v>50630.196969696968</v>
      </c>
      <c r="O68">
        <f t="shared" si="1"/>
        <v>1</v>
      </c>
    </row>
    <row r="72" spans="1:15">
      <c r="A72">
        <v>67</v>
      </c>
      <c r="B72" t="s">
        <v>79</v>
      </c>
      <c r="C72">
        <v>0.80700000000000005</v>
      </c>
      <c r="D72">
        <v>617.28599999999994</v>
      </c>
      <c r="E72">
        <v>0</v>
      </c>
      <c r="F72">
        <v>2389</v>
      </c>
      <c r="G72">
        <v>9.0459999999999994</v>
      </c>
      <c r="H72">
        <v>11.037000000000001</v>
      </c>
      <c r="I72">
        <v>0.89</v>
      </c>
      <c r="J72">
        <v>498.21300000000002</v>
      </c>
      <c r="K72">
        <v>47531</v>
      </c>
      <c r="L72">
        <v>1.5649999999999999</v>
      </c>
      <c r="M72">
        <v>0.63900000000000001</v>
      </c>
      <c r="N72">
        <v>0.91100000000000003</v>
      </c>
      <c r="O72">
        <f t="shared" ref="O72:O135" si="2">K72/$K$68</f>
        <v>0.93878757825982995</v>
      </c>
    </row>
    <row r="73" spans="1:15">
      <c r="A73">
        <v>68</v>
      </c>
      <c r="B73" t="s">
        <v>80</v>
      </c>
      <c r="C73">
        <v>0.90100000000000002</v>
      </c>
      <c r="D73">
        <v>428.38400000000001</v>
      </c>
      <c r="E73">
        <v>0</v>
      </c>
      <c r="F73">
        <v>1698</v>
      </c>
      <c r="G73">
        <v>135.57599999999999</v>
      </c>
      <c r="H73">
        <v>11.632</v>
      </c>
      <c r="I73">
        <v>0.91400000000000003</v>
      </c>
      <c r="J73">
        <v>386.16199999999998</v>
      </c>
      <c r="K73">
        <v>36841</v>
      </c>
      <c r="L73">
        <v>1.4379999999999999</v>
      </c>
      <c r="M73">
        <v>0.69599999999999995</v>
      </c>
      <c r="N73">
        <v>0.90500000000000003</v>
      </c>
      <c r="O73">
        <f t="shared" si="2"/>
        <v>0.72764875913972771</v>
      </c>
    </row>
    <row r="74" spans="1:15">
      <c r="A74">
        <v>69</v>
      </c>
      <c r="B74" t="s">
        <v>81</v>
      </c>
      <c r="C74">
        <v>1.1319999999999999</v>
      </c>
      <c r="D74">
        <v>683.79600000000005</v>
      </c>
      <c r="E74">
        <v>0</v>
      </c>
      <c r="F74">
        <v>3750</v>
      </c>
      <c r="G74">
        <v>86.186000000000007</v>
      </c>
      <c r="H74">
        <v>12.324</v>
      </c>
      <c r="I74">
        <v>0.88300000000000001</v>
      </c>
      <c r="J74">
        <v>774.08500000000004</v>
      </c>
      <c r="K74">
        <v>73850</v>
      </c>
      <c r="L74">
        <v>1.3420000000000001</v>
      </c>
      <c r="M74">
        <v>0.745</v>
      </c>
      <c r="N74">
        <v>0.89600000000000002</v>
      </c>
      <c r="O74">
        <f t="shared" si="2"/>
        <v>1.4586156961664691</v>
      </c>
    </row>
    <row r="75" spans="1:15">
      <c r="A75">
        <v>70</v>
      </c>
      <c r="B75" t="s">
        <v>82</v>
      </c>
      <c r="C75">
        <v>1.0900000000000001</v>
      </c>
      <c r="D75">
        <v>610.279</v>
      </c>
      <c r="E75">
        <v>0</v>
      </c>
      <c r="F75">
        <v>2496</v>
      </c>
      <c r="G75">
        <v>111.15300000000001</v>
      </c>
      <c r="H75">
        <v>37.255000000000003</v>
      </c>
      <c r="I75">
        <v>0.88700000000000001</v>
      </c>
      <c r="J75">
        <v>665.27300000000002</v>
      </c>
      <c r="K75">
        <v>63469</v>
      </c>
      <c r="L75">
        <v>1.516</v>
      </c>
      <c r="M75">
        <v>0.65900000000000003</v>
      </c>
      <c r="N75">
        <v>0.92</v>
      </c>
      <c r="O75">
        <f t="shared" si="2"/>
        <v>1.2535799542314101</v>
      </c>
    </row>
    <row r="76" spans="1:15">
      <c r="A76">
        <v>71</v>
      </c>
      <c r="B76" t="s">
        <v>83</v>
      </c>
      <c r="C76">
        <v>0.97499999999999998</v>
      </c>
      <c r="D76">
        <v>514.58100000000002</v>
      </c>
      <c r="E76">
        <v>0</v>
      </c>
      <c r="F76">
        <v>2822</v>
      </c>
      <c r="G76">
        <v>60.47</v>
      </c>
      <c r="H76">
        <v>39.436</v>
      </c>
      <c r="I76">
        <v>0.92400000000000004</v>
      </c>
      <c r="J76">
        <v>501.62</v>
      </c>
      <c r="K76">
        <v>47856</v>
      </c>
      <c r="L76">
        <v>1.1950000000000001</v>
      </c>
      <c r="M76">
        <v>0.83699999999999997</v>
      </c>
      <c r="N76">
        <v>0.93500000000000005</v>
      </c>
      <c r="O76">
        <f t="shared" si="2"/>
        <v>0.94520667238649358</v>
      </c>
    </row>
    <row r="77" spans="1:15">
      <c r="A77">
        <v>72</v>
      </c>
      <c r="B77" t="s">
        <v>84</v>
      </c>
      <c r="C77">
        <v>0.71299999999999997</v>
      </c>
      <c r="D77">
        <v>617.45600000000002</v>
      </c>
      <c r="E77">
        <v>0</v>
      </c>
      <c r="F77">
        <v>2363</v>
      </c>
      <c r="G77">
        <v>17.183</v>
      </c>
      <c r="H77">
        <v>39.444000000000003</v>
      </c>
      <c r="I77">
        <v>0.90500000000000003</v>
      </c>
      <c r="J77">
        <v>440.10199999999998</v>
      </c>
      <c r="K77">
        <v>41987</v>
      </c>
      <c r="L77">
        <v>1.0860000000000001</v>
      </c>
      <c r="M77">
        <v>0.92100000000000004</v>
      </c>
      <c r="N77">
        <v>0.91900000000000004</v>
      </c>
      <c r="O77">
        <f t="shared" si="2"/>
        <v>0.82928770798837559</v>
      </c>
    </row>
    <row r="78" spans="1:15">
      <c r="A78">
        <v>73</v>
      </c>
      <c r="B78" t="s">
        <v>85</v>
      </c>
      <c r="C78">
        <v>0.81799999999999995</v>
      </c>
      <c r="D78">
        <v>614.48699999999997</v>
      </c>
      <c r="E78">
        <v>0</v>
      </c>
      <c r="F78">
        <v>2435</v>
      </c>
      <c r="G78">
        <v>40.561</v>
      </c>
      <c r="H78">
        <v>61.148000000000003</v>
      </c>
      <c r="I78">
        <v>0.80100000000000005</v>
      </c>
      <c r="J78">
        <v>502.39600000000002</v>
      </c>
      <c r="K78">
        <v>47930</v>
      </c>
      <c r="L78">
        <v>1.8979999999999999</v>
      </c>
      <c r="M78">
        <v>0.52700000000000002</v>
      </c>
      <c r="N78">
        <v>0.89700000000000002</v>
      </c>
      <c r="O78">
        <f t="shared" si="2"/>
        <v>0.94666825074148775</v>
      </c>
    </row>
    <row r="79" spans="1:15">
      <c r="A79">
        <v>74</v>
      </c>
      <c r="B79" t="s">
        <v>86</v>
      </c>
      <c r="C79">
        <v>0.77600000000000002</v>
      </c>
      <c r="D79">
        <v>422.23</v>
      </c>
      <c r="E79">
        <v>0</v>
      </c>
      <c r="F79">
        <v>1337</v>
      </c>
      <c r="G79">
        <v>46.81</v>
      </c>
      <c r="H79">
        <v>83.605999999999995</v>
      </c>
      <c r="I79">
        <v>0.86799999999999999</v>
      </c>
      <c r="J79">
        <v>327.50599999999997</v>
      </c>
      <c r="K79">
        <v>31245</v>
      </c>
      <c r="L79">
        <v>1.794</v>
      </c>
      <c r="M79">
        <v>0.55700000000000005</v>
      </c>
      <c r="N79">
        <v>0.96099999999999997</v>
      </c>
      <c r="O79">
        <f t="shared" si="2"/>
        <v>0.61712183380800711</v>
      </c>
    </row>
    <row r="80" spans="1:15">
      <c r="A80">
        <v>75</v>
      </c>
      <c r="B80" t="s">
        <v>87</v>
      </c>
      <c r="C80">
        <v>0.69199999999999995</v>
      </c>
      <c r="D80">
        <v>351.77300000000002</v>
      </c>
      <c r="E80">
        <v>16</v>
      </c>
      <c r="F80">
        <v>1012</v>
      </c>
      <c r="G80">
        <v>116.084</v>
      </c>
      <c r="H80">
        <v>91.167000000000002</v>
      </c>
      <c r="I80">
        <v>0.878</v>
      </c>
      <c r="J80">
        <v>243.357</v>
      </c>
      <c r="K80">
        <v>23217</v>
      </c>
      <c r="L80">
        <v>1.6779999999999999</v>
      </c>
      <c r="M80">
        <v>0.59599999999999997</v>
      </c>
      <c r="N80">
        <v>0.93</v>
      </c>
      <c r="O80">
        <f t="shared" si="2"/>
        <v>0.45856033334999208</v>
      </c>
    </row>
    <row r="81" spans="1:15">
      <c r="A81">
        <v>76</v>
      </c>
      <c r="B81" t="s">
        <v>88</v>
      </c>
      <c r="C81">
        <v>1.1950000000000001</v>
      </c>
      <c r="D81">
        <v>587.53499999999997</v>
      </c>
      <c r="E81">
        <v>0</v>
      </c>
      <c r="F81">
        <v>1967</v>
      </c>
      <c r="G81">
        <v>94.971000000000004</v>
      </c>
      <c r="H81">
        <v>101.15600000000001</v>
      </c>
      <c r="I81">
        <v>0.91600000000000004</v>
      </c>
      <c r="J81">
        <v>702.06399999999996</v>
      </c>
      <c r="K81">
        <v>66979</v>
      </c>
      <c r="L81">
        <v>1.3009999999999999</v>
      </c>
      <c r="M81">
        <v>0.76900000000000002</v>
      </c>
      <c r="N81">
        <v>0.94599999999999995</v>
      </c>
      <c r="O81">
        <f t="shared" si="2"/>
        <v>1.3229061707993763</v>
      </c>
    </row>
    <row r="82" spans="1:15">
      <c r="A82">
        <v>77</v>
      </c>
      <c r="B82" t="s">
        <v>89</v>
      </c>
      <c r="C82">
        <v>0.84899999999999998</v>
      </c>
      <c r="D82">
        <v>626.07399999999996</v>
      </c>
      <c r="E82">
        <v>0</v>
      </c>
      <c r="F82">
        <v>3082</v>
      </c>
      <c r="G82">
        <v>10.353999999999999</v>
      </c>
      <c r="H82">
        <v>3.4630000000000001</v>
      </c>
      <c r="I82">
        <v>0.93600000000000005</v>
      </c>
      <c r="J82">
        <v>531.55600000000004</v>
      </c>
      <c r="K82">
        <v>50712</v>
      </c>
      <c r="L82">
        <v>1.2470000000000001</v>
      </c>
      <c r="M82">
        <v>0.80200000000000005</v>
      </c>
      <c r="N82">
        <v>0.92</v>
      </c>
      <c r="O82">
        <f t="shared" si="2"/>
        <v>1.0016156964657277</v>
      </c>
    </row>
    <row r="83" spans="1:15">
      <c r="A83">
        <v>78</v>
      </c>
      <c r="B83" t="s">
        <v>90</v>
      </c>
      <c r="C83">
        <v>0.629</v>
      </c>
      <c r="D83">
        <v>374.11700000000002</v>
      </c>
      <c r="E83">
        <v>0</v>
      </c>
      <c r="F83">
        <v>967</v>
      </c>
      <c r="G83">
        <v>138.286</v>
      </c>
      <c r="H83">
        <v>8.5950000000000006</v>
      </c>
      <c r="I83">
        <v>0.877</v>
      </c>
      <c r="J83">
        <v>235.286</v>
      </c>
      <c r="K83">
        <v>22447</v>
      </c>
      <c r="L83">
        <v>1.373</v>
      </c>
      <c r="M83">
        <v>0.72799999999999998</v>
      </c>
      <c r="N83">
        <v>0.90900000000000003</v>
      </c>
      <c r="O83">
        <f t="shared" si="2"/>
        <v>0.4433520180345123</v>
      </c>
    </row>
    <row r="84" spans="1:15">
      <c r="A84">
        <v>79</v>
      </c>
      <c r="B84" t="s">
        <v>91</v>
      </c>
      <c r="C84">
        <v>1.226</v>
      </c>
      <c r="D84">
        <v>773.94</v>
      </c>
      <c r="E84">
        <v>0</v>
      </c>
      <c r="F84">
        <v>3727</v>
      </c>
      <c r="G84">
        <v>112.506</v>
      </c>
      <c r="H84">
        <v>11.567</v>
      </c>
      <c r="I84">
        <v>0.84199999999999997</v>
      </c>
      <c r="J84">
        <v>949.14300000000003</v>
      </c>
      <c r="K84">
        <v>90551</v>
      </c>
      <c r="L84">
        <v>1.498</v>
      </c>
      <c r="M84">
        <v>0.66800000000000004</v>
      </c>
      <c r="N84">
        <v>0.9</v>
      </c>
      <c r="O84">
        <f t="shared" si="2"/>
        <v>1.78847813004157</v>
      </c>
    </row>
    <row r="85" spans="1:15">
      <c r="A85">
        <v>80</v>
      </c>
      <c r="B85" t="s">
        <v>92</v>
      </c>
      <c r="C85">
        <v>0.91200000000000003</v>
      </c>
      <c r="D85">
        <v>797.25300000000004</v>
      </c>
      <c r="E85">
        <v>0</v>
      </c>
      <c r="F85">
        <v>3738</v>
      </c>
      <c r="G85">
        <v>52.49</v>
      </c>
      <c r="H85">
        <v>19.658999999999999</v>
      </c>
      <c r="I85">
        <v>0.92500000000000004</v>
      </c>
      <c r="J85">
        <v>727.03200000000004</v>
      </c>
      <c r="K85">
        <v>69361</v>
      </c>
      <c r="L85">
        <v>1.44</v>
      </c>
      <c r="M85">
        <v>0.69399999999999995</v>
      </c>
      <c r="N85">
        <v>0.93</v>
      </c>
      <c r="O85">
        <f t="shared" si="2"/>
        <v>1.3699531929831072</v>
      </c>
    </row>
    <row r="86" spans="1:15">
      <c r="A86">
        <v>81</v>
      </c>
      <c r="B86" t="s">
        <v>93</v>
      </c>
      <c r="C86">
        <v>1.258</v>
      </c>
      <c r="D86">
        <v>852.81700000000001</v>
      </c>
      <c r="E86">
        <v>0</v>
      </c>
      <c r="F86">
        <v>3505</v>
      </c>
      <c r="G86">
        <v>84.066999999999993</v>
      </c>
      <c r="H86">
        <v>29.847000000000001</v>
      </c>
      <c r="I86">
        <v>0.88800000000000001</v>
      </c>
      <c r="J86">
        <v>1072.692</v>
      </c>
      <c r="K86">
        <v>102338</v>
      </c>
      <c r="L86">
        <v>1.405</v>
      </c>
      <c r="M86">
        <v>0.71199999999999997</v>
      </c>
      <c r="N86">
        <v>0.91600000000000004</v>
      </c>
      <c r="O86">
        <f t="shared" si="2"/>
        <v>2.021283860721518</v>
      </c>
    </row>
    <row r="87" spans="1:15">
      <c r="A87">
        <v>82</v>
      </c>
      <c r="B87" t="s">
        <v>94</v>
      </c>
      <c r="C87">
        <v>0.996</v>
      </c>
      <c r="D87">
        <v>670.15800000000002</v>
      </c>
      <c r="E87">
        <v>0</v>
      </c>
      <c r="F87">
        <v>2481</v>
      </c>
      <c r="G87">
        <v>33.323</v>
      </c>
      <c r="H87">
        <v>49.634999999999998</v>
      </c>
      <c r="I87">
        <v>0.97599999999999998</v>
      </c>
      <c r="J87">
        <v>667.32799999999997</v>
      </c>
      <c r="K87">
        <v>63665</v>
      </c>
      <c r="L87">
        <v>1.194</v>
      </c>
      <c r="M87">
        <v>0.83799999999999997</v>
      </c>
      <c r="N87">
        <v>0.95</v>
      </c>
      <c r="O87">
        <f t="shared" si="2"/>
        <v>1.2574511617662594</v>
      </c>
    </row>
    <row r="88" spans="1:15">
      <c r="A88">
        <v>83</v>
      </c>
      <c r="B88" t="s">
        <v>95</v>
      </c>
      <c r="C88">
        <v>0.83899999999999997</v>
      </c>
      <c r="D88">
        <v>796.05</v>
      </c>
      <c r="E88">
        <v>0</v>
      </c>
      <c r="F88">
        <v>3782</v>
      </c>
      <c r="G88">
        <v>80.677000000000007</v>
      </c>
      <c r="H88">
        <v>56.317</v>
      </c>
      <c r="I88">
        <v>0.92500000000000004</v>
      </c>
      <c r="J88">
        <v>667.52700000000004</v>
      </c>
      <c r="K88">
        <v>63684</v>
      </c>
      <c r="L88">
        <v>1.458</v>
      </c>
      <c r="M88">
        <v>0.68600000000000005</v>
      </c>
      <c r="N88">
        <v>0.93600000000000005</v>
      </c>
      <c r="O88">
        <f t="shared" si="2"/>
        <v>1.2578264318844337</v>
      </c>
    </row>
    <row r="89" spans="1:15">
      <c r="A89">
        <v>84</v>
      </c>
      <c r="B89" t="s">
        <v>96</v>
      </c>
      <c r="C89">
        <v>0.97499999999999998</v>
      </c>
      <c r="D89">
        <v>656.68799999999999</v>
      </c>
      <c r="E89">
        <v>0</v>
      </c>
      <c r="F89">
        <v>2967</v>
      </c>
      <c r="G89">
        <v>54.783999999999999</v>
      </c>
      <c r="H89">
        <v>62.198</v>
      </c>
      <c r="I89">
        <v>0.86599999999999999</v>
      </c>
      <c r="J89">
        <v>640.14800000000002</v>
      </c>
      <c r="K89">
        <v>61072</v>
      </c>
      <c r="L89">
        <v>1.4</v>
      </c>
      <c r="M89">
        <v>0.71399999999999997</v>
      </c>
      <c r="N89">
        <v>0.92500000000000004</v>
      </c>
      <c r="O89">
        <f t="shared" si="2"/>
        <v>1.20623666616491</v>
      </c>
    </row>
    <row r="90" spans="1:15">
      <c r="A90">
        <v>85</v>
      </c>
      <c r="B90" t="s">
        <v>97</v>
      </c>
      <c r="C90">
        <v>0.83899999999999997</v>
      </c>
      <c r="D90">
        <v>585.61199999999997</v>
      </c>
      <c r="E90">
        <v>0</v>
      </c>
      <c r="F90">
        <v>2546</v>
      </c>
      <c r="G90">
        <v>131.82400000000001</v>
      </c>
      <c r="H90">
        <v>67.314999999999998</v>
      </c>
      <c r="I90">
        <v>0.92500000000000004</v>
      </c>
      <c r="J90">
        <v>491.065</v>
      </c>
      <c r="K90">
        <v>46849</v>
      </c>
      <c r="L90">
        <v>1.464</v>
      </c>
      <c r="M90">
        <v>0.68300000000000005</v>
      </c>
      <c r="N90">
        <v>0.92500000000000004</v>
      </c>
      <c r="O90">
        <f t="shared" si="2"/>
        <v>0.92531735612326216</v>
      </c>
    </row>
    <row r="91" spans="1:15">
      <c r="A91">
        <v>86</v>
      </c>
      <c r="B91" t="s">
        <v>98</v>
      </c>
      <c r="C91">
        <v>0.74399999999999999</v>
      </c>
      <c r="D91">
        <v>614.30999999999995</v>
      </c>
      <c r="E91">
        <v>0</v>
      </c>
      <c r="F91">
        <v>1794</v>
      </c>
      <c r="G91">
        <v>40.991</v>
      </c>
      <c r="H91">
        <v>72.492000000000004</v>
      </c>
      <c r="I91">
        <v>0.94499999999999995</v>
      </c>
      <c r="J91">
        <v>457.17700000000002</v>
      </c>
      <c r="K91">
        <v>43616</v>
      </c>
      <c r="L91">
        <v>1.242</v>
      </c>
      <c r="M91">
        <v>0.80500000000000005</v>
      </c>
      <c r="N91">
        <v>0.94699999999999995</v>
      </c>
      <c r="O91">
        <f t="shared" si="2"/>
        <v>0.86146218285709841</v>
      </c>
    </row>
    <row r="92" spans="1:15">
      <c r="A92">
        <v>87</v>
      </c>
      <c r="B92" t="s">
        <v>99</v>
      </c>
      <c r="C92">
        <v>0.88</v>
      </c>
      <c r="D92">
        <v>653.452</v>
      </c>
      <c r="E92">
        <v>0</v>
      </c>
      <c r="F92">
        <v>3159</v>
      </c>
      <c r="G92">
        <v>14.420999999999999</v>
      </c>
      <c r="H92">
        <v>78.168000000000006</v>
      </c>
      <c r="I92">
        <v>0.90600000000000003</v>
      </c>
      <c r="J92">
        <v>575.34900000000005</v>
      </c>
      <c r="K92">
        <v>54890</v>
      </c>
      <c r="L92">
        <v>1.2330000000000001</v>
      </c>
      <c r="M92">
        <v>0.81100000000000005</v>
      </c>
      <c r="N92">
        <v>0.93300000000000005</v>
      </c>
      <c r="O92">
        <f t="shared" si="2"/>
        <v>1.0841356203463439</v>
      </c>
    </row>
    <row r="93" spans="1:15">
      <c r="A93">
        <v>88</v>
      </c>
      <c r="B93" t="s">
        <v>100</v>
      </c>
      <c r="C93">
        <v>0.92200000000000004</v>
      </c>
      <c r="D93">
        <v>542.16999999999996</v>
      </c>
      <c r="E93">
        <v>0</v>
      </c>
      <c r="F93">
        <v>2084</v>
      </c>
      <c r="G93">
        <v>106.96599999999999</v>
      </c>
      <c r="H93">
        <v>88.236999999999995</v>
      </c>
      <c r="I93">
        <v>0.90400000000000003</v>
      </c>
      <c r="J93">
        <v>500.1</v>
      </c>
      <c r="K93">
        <v>47711</v>
      </c>
      <c r="L93">
        <v>1.1910000000000001</v>
      </c>
      <c r="M93">
        <v>0.84</v>
      </c>
      <c r="N93">
        <v>0.90700000000000003</v>
      </c>
      <c r="O93">
        <f t="shared" si="2"/>
        <v>0.94234276885305901</v>
      </c>
    </row>
    <row r="94" spans="1:15">
      <c r="A94">
        <v>89</v>
      </c>
      <c r="B94" t="s">
        <v>101</v>
      </c>
      <c r="C94">
        <v>0.89100000000000001</v>
      </c>
      <c r="D94">
        <v>629.529</v>
      </c>
      <c r="E94">
        <v>0</v>
      </c>
      <c r="F94">
        <v>2480</v>
      </c>
      <c r="G94">
        <v>79.331000000000003</v>
      </c>
      <c r="H94">
        <v>99.17</v>
      </c>
      <c r="I94">
        <v>0.94899999999999995</v>
      </c>
      <c r="J94">
        <v>560.88400000000001</v>
      </c>
      <c r="K94">
        <v>53510</v>
      </c>
      <c r="L94">
        <v>1.2689999999999999</v>
      </c>
      <c r="M94">
        <v>0.78800000000000003</v>
      </c>
      <c r="N94">
        <v>0.94399999999999995</v>
      </c>
      <c r="O94">
        <f t="shared" si="2"/>
        <v>1.0568791591315878</v>
      </c>
    </row>
    <row r="95" spans="1:15">
      <c r="A95">
        <v>90</v>
      </c>
      <c r="B95" t="s">
        <v>102</v>
      </c>
      <c r="C95">
        <v>0.97499999999999998</v>
      </c>
      <c r="D95">
        <v>705.43</v>
      </c>
      <c r="E95">
        <v>0</v>
      </c>
      <c r="F95">
        <v>2981</v>
      </c>
      <c r="G95">
        <v>32.823999999999998</v>
      </c>
      <c r="H95">
        <v>18.966999999999999</v>
      </c>
      <c r="I95">
        <v>0.92400000000000004</v>
      </c>
      <c r="J95">
        <v>687.66200000000003</v>
      </c>
      <c r="K95">
        <v>65605</v>
      </c>
      <c r="L95">
        <v>1.099</v>
      </c>
      <c r="M95">
        <v>0.91</v>
      </c>
      <c r="N95">
        <v>0.93500000000000005</v>
      </c>
      <c r="O95">
        <f t="shared" si="2"/>
        <v>1.295768215937728</v>
      </c>
    </row>
    <row r="96" spans="1:15">
      <c r="A96">
        <v>91</v>
      </c>
      <c r="B96" t="s">
        <v>103</v>
      </c>
      <c r="C96">
        <v>0.73399999999999999</v>
      </c>
      <c r="D96">
        <v>638.5</v>
      </c>
      <c r="E96">
        <v>0</v>
      </c>
      <c r="F96">
        <v>2347</v>
      </c>
      <c r="G96">
        <v>2.5960000000000001</v>
      </c>
      <c r="H96">
        <v>20.288</v>
      </c>
      <c r="I96">
        <v>0.93200000000000005</v>
      </c>
      <c r="J96">
        <v>468.48700000000002</v>
      </c>
      <c r="K96">
        <v>44695</v>
      </c>
      <c r="L96">
        <v>1.242</v>
      </c>
      <c r="M96">
        <v>0.80500000000000005</v>
      </c>
      <c r="N96">
        <v>0.94599999999999995</v>
      </c>
      <c r="O96">
        <f t="shared" si="2"/>
        <v>0.88277357535762135</v>
      </c>
    </row>
    <row r="97" spans="1:15">
      <c r="A97">
        <v>92</v>
      </c>
      <c r="B97" t="s">
        <v>104</v>
      </c>
      <c r="C97">
        <v>1.048</v>
      </c>
      <c r="D97">
        <v>821.17</v>
      </c>
      <c r="E97">
        <v>0</v>
      </c>
      <c r="F97">
        <v>3750</v>
      </c>
      <c r="G97">
        <v>111.57299999999999</v>
      </c>
      <c r="H97">
        <v>22.209</v>
      </c>
      <c r="I97">
        <v>0.88</v>
      </c>
      <c r="J97">
        <v>860.73900000000003</v>
      </c>
      <c r="K97">
        <v>82117</v>
      </c>
      <c r="L97">
        <v>1.532</v>
      </c>
      <c r="M97">
        <v>0.65300000000000002</v>
      </c>
      <c r="N97">
        <v>0.90100000000000002</v>
      </c>
      <c r="O97">
        <f t="shared" si="2"/>
        <v>1.6218976996899384</v>
      </c>
    </row>
    <row r="98" spans="1:15">
      <c r="A98">
        <v>93</v>
      </c>
      <c r="B98" t="s">
        <v>105</v>
      </c>
      <c r="C98">
        <v>0.67100000000000004</v>
      </c>
      <c r="D98">
        <v>436.25</v>
      </c>
      <c r="E98">
        <v>11</v>
      </c>
      <c r="F98">
        <v>1128</v>
      </c>
      <c r="G98">
        <v>4.5289999999999999</v>
      </c>
      <c r="H98">
        <v>27.103999999999999</v>
      </c>
      <c r="I98">
        <v>0.9</v>
      </c>
      <c r="J98">
        <v>292.654</v>
      </c>
      <c r="K98">
        <v>27920</v>
      </c>
      <c r="L98">
        <v>1.4339999999999999</v>
      </c>
      <c r="M98">
        <v>0.69699999999999995</v>
      </c>
      <c r="N98">
        <v>0.96199999999999997</v>
      </c>
      <c r="O98">
        <f t="shared" si="2"/>
        <v>0.55144956312752635</v>
      </c>
    </row>
    <row r="99" spans="1:15">
      <c r="A99">
        <v>94</v>
      </c>
      <c r="B99" t="s">
        <v>106</v>
      </c>
      <c r="C99">
        <v>0.84899999999999998</v>
      </c>
      <c r="D99">
        <v>432.87700000000001</v>
      </c>
      <c r="E99">
        <v>0</v>
      </c>
      <c r="F99">
        <v>1643</v>
      </c>
      <c r="G99">
        <v>66.256</v>
      </c>
      <c r="H99">
        <v>29.120999999999999</v>
      </c>
      <c r="I99">
        <v>0.86099999999999999</v>
      </c>
      <c r="J99">
        <v>367.52499999999998</v>
      </c>
      <c r="K99">
        <v>35063</v>
      </c>
      <c r="L99">
        <v>1.512</v>
      </c>
      <c r="M99">
        <v>0.66200000000000003</v>
      </c>
      <c r="N99">
        <v>0.89500000000000002</v>
      </c>
      <c r="O99">
        <f t="shared" si="2"/>
        <v>0.69253137650216534</v>
      </c>
    </row>
    <row r="100" spans="1:15">
      <c r="A100">
        <v>95</v>
      </c>
      <c r="B100" t="s">
        <v>107</v>
      </c>
      <c r="C100">
        <v>0.74399999999999999</v>
      </c>
      <c r="D100">
        <v>399.15499999999997</v>
      </c>
      <c r="E100">
        <v>0</v>
      </c>
      <c r="F100">
        <v>1115</v>
      </c>
      <c r="G100">
        <v>118.44499999999999</v>
      </c>
      <c r="H100">
        <v>34.636000000000003</v>
      </c>
      <c r="I100">
        <v>0.93</v>
      </c>
      <c r="J100">
        <v>297.05599999999998</v>
      </c>
      <c r="K100">
        <v>28340</v>
      </c>
      <c r="L100">
        <v>1.532</v>
      </c>
      <c r="M100">
        <v>0.65300000000000002</v>
      </c>
      <c r="N100">
        <v>0.93400000000000005</v>
      </c>
      <c r="O100">
        <f t="shared" si="2"/>
        <v>0.55974500784506076</v>
      </c>
    </row>
    <row r="101" spans="1:15">
      <c r="A101">
        <v>96</v>
      </c>
      <c r="B101" t="s">
        <v>108</v>
      </c>
      <c r="C101">
        <v>0.88</v>
      </c>
      <c r="D101">
        <v>777.14300000000003</v>
      </c>
      <c r="E101">
        <v>0</v>
      </c>
      <c r="F101">
        <v>3439</v>
      </c>
      <c r="G101">
        <v>87.983000000000004</v>
      </c>
      <c r="H101">
        <v>46.637</v>
      </c>
      <c r="I101">
        <v>0.86299999999999999</v>
      </c>
      <c r="J101">
        <v>684.25599999999997</v>
      </c>
      <c r="K101">
        <v>65280</v>
      </c>
      <c r="L101">
        <v>1.6519999999999999</v>
      </c>
      <c r="M101">
        <v>0.60499999999999998</v>
      </c>
      <c r="N101">
        <v>0.91800000000000004</v>
      </c>
      <c r="O101">
        <f t="shared" si="2"/>
        <v>1.2893491218110644</v>
      </c>
    </row>
    <row r="102" spans="1:15">
      <c r="A102">
        <v>97</v>
      </c>
      <c r="B102" t="s">
        <v>109</v>
      </c>
      <c r="C102">
        <v>0.81799999999999995</v>
      </c>
      <c r="D102">
        <v>501.55099999999999</v>
      </c>
      <c r="E102">
        <v>0</v>
      </c>
      <c r="F102">
        <v>2114</v>
      </c>
      <c r="G102">
        <v>54.411999999999999</v>
      </c>
      <c r="H102">
        <v>56.551000000000002</v>
      </c>
      <c r="I102">
        <v>0.93500000000000005</v>
      </c>
      <c r="J102">
        <v>410.06099999999998</v>
      </c>
      <c r="K102">
        <v>39121</v>
      </c>
      <c r="L102">
        <v>1.32</v>
      </c>
      <c r="M102">
        <v>0.75800000000000001</v>
      </c>
      <c r="N102">
        <v>0.90200000000000002</v>
      </c>
      <c r="O102">
        <f t="shared" si="2"/>
        <v>0.7726811733206288</v>
      </c>
    </row>
    <row r="103" spans="1:15">
      <c r="A103">
        <v>98</v>
      </c>
      <c r="B103" t="s">
        <v>110</v>
      </c>
      <c r="C103">
        <v>0.81799999999999995</v>
      </c>
      <c r="D103">
        <v>662.47400000000005</v>
      </c>
      <c r="E103">
        <v>0</v>
      </c>
      <c r="F103">
        <v>2920</v>
      </c>
      <c r="G103">
        <v>27.657</v>
      </c>
      <c r="H103">
        <v>61.581000000000003</v>
      </c>
      <c r="I103">
        <v>0.91500000000000004</v>
      </c>
      <c r="J103">
        <v>541.62900000000002</v>
      </c>
      <c r="K103">
        <v>51673</v>
      </c>
      <c r="L103">
        <v>1.2090000000000001</v>
      </c>
      <c r="M103">
        <v>0.82699999999999996</v>
      </c>
      <c r="N103">
        <v>0.93400000000000005</v>
      </c>
      <c r="O103">
        <f t="shared" si="2"/>
        <v>1.0205964640218004</v>
      </c>
    </row>
    <row r="104" spans="1:15">
      <c r="A104">
        <v>99</v>
      </c>
      <c r="B104" t="s">
        <v>111</v>
      </c>
      <c r="C104">
        <v>0.71299999999999997</v>
      </c>
      <c r="D104">
        <v>569.98500000000001</v>
      </c>
      <c r="E104">
        <v>0</v>
      </c>
      <c r="F104">
        <v>2278</v>
      </c>
      <c r="G104">
        <v>16.135999999999999</v>
      </c>
      <c r="H104">
        <v>64.491</v>
      </c>
      <c r="I104">
        <v>0.95599999999999996</v>
      </c>
      <c r="J104">
        <v>406.26600000000002</v>
      </c>
      <c r="K104">
        <v>38759</v>
      </c>
      <c r="L104">
        <v>1.1890000000000001</v>
      </c>
      <c r="M104">
        <v>0.84099999999999997</v>
      </c>
      <c r="N104">
        <v>0.97799999999999998</v>
      </c>
      <c r="O104">
        <f t="shared" si="2"/>
        <v>0.76553129001646825</v>
      </c>
    </row>
    <row r="105" spans="1:15">
      <c r="A105">
        <v>100</v>
      </c>
      <c r="B105" t="s">
        <v>112</v>
      </c>
      <c r="C105">
        <v>0.84899999999999998</v>
      </c>
      <c r="D105">
        <v>650.29600000000005</v>
      </c>
      <c r="E105">
        <v>0</v>
      </c>
      <c r="F105">
        <v>2599</v>
      </c>
      <c r="G105">
        <v>89.094999999999999</v>
      </c>
      <c r="H105">
        <v>71.108999999999995</v>
      </c>
      <c r="I105">
        <v>0.98499999999999999</v>
      </c>
      <c r="J105">
        <v>552.12099999999998</v>
      </c>
      <c r="K105">
        <v>52674</v>
      </c>
      <c r="L105">
        <v>1.117</v>
      </c>
      <c r="M105">
        <v>0.89500000000000002</v>
      </c>
      <c r="N105">
        <v>0.95899999999999996</v>
      </c>
      <c r="O105">
        <f t="shared" si="2"/>
        <v>1.0403672739319241</v>
      </c>
    </row>
    <row r="106" spans="1:15">
      <c r="A106">
        <v>101</v>
      </c>
      <c r="B106" t="s">
        <v>113</v>
      </c>
      <c r="C106">
        <v>0.95399999999999996</v>
      </c>
      <c r="D106">
        <v>646.90099999999995</v>
      </c>
      <c r="E106">
        <v>0</v>
      </c>
      <c r="F106">
        <v>2888</v>
      </c>
      <c r="G106">
        <v>108.82299999999999</v>
      </c>
      <c r="H106">
        <v>73.445999999999998</v>
      </c>
      <c r="I106">
        <v>0.90500000000000003</v>
      </c>
      <c r="J106">
        <v>617.04600000000005</v>
      </c>
      <c r="K106">
        <v>58868</v>
      </c>
      <c r="L106">
        <v>1.43</v>
      </c>
      <c r="M106">
        <v>0.69899999999999995</v>
      </c>
      <c r="N106">
        <v>0.92900000000000005</v>
      </c>
      <c r="O106">
        <f t="shared" si="2"/>
        <v>1.1627053324567056</v>
      </c>
    </row>
    <row r="107" spans="1:15">
      <c r="A107">
        <v>102</v>
      </c>
      <c r="B107" t="s">
        <v>114</v>
      </c>
      <c r="C107">
        <v>0.629</v>
      </c>
      <c r="D107">
        <v>297.21699999999998</v>
      </c>
      <c r="E107">
        <v>14</v>
      </c>
      <c r="F107">
        <v>728</v>
      </c>
      <c r="G107">
        <v>96.570999999999998</v>
      </c>
      <c r="H107">
        <v>80.83</v>
      </c>
      <c r="I107">
        <v>0.877</v>
      </c>
      <c r="J107">
        <v>186.923</v>
      </c>
      <c r="K107">
        <v>17833</v>
      </c>
      <c r="L107">
        <v>1.5269999999999999</v>
      </c>
      <c r="M107">
        <v>0.65500000000000003</v>
      </c>
      <c r="N107">
        <v>0.93</v>
      </c>
      <c r="O107">
        <f t="shared" si="2"/>
        <v>0.35222063249474128</v>
      </c>
    </row>
    <row r="108" spans="1:15">
      <c r="A108">
        <v>103</v>
      </c>
      <c r="B108" t="s">
        <v>115</v>
      </c>
      <c r="C108">
        <v>1.111</v>
      </c>
      <c r="D108">
        <v>661.18899999999996</v>
      </c>
      <c r="E108">
        <v>0</v>
      </c>
      <c r="F108">
        <v>2570</v>
      </c>
      <c r="G108">
        <v>83.734999999999999</v>
      </c>
      <c r="H108">
        <v>95.76</v>
      </c>
      <c r="I108">
        <v>0.90400000000000003</v>
      </c>
      <c r="J108">
        <v>734.63199999999995</v>
      </c>
      <c r="K108">
        <v>70086</v>
      </c>
      <c r="L108">
        <v>1.35</v>
      </c>
      <c r="M108">
        <v>0.74099999999999999</v>
      </c>
      <c r="N108">
        <v>0.92600000000000005</v>
      </c>
      <c r="O108">
        <f t="shared" si="2"/>
        <v>1.3842727106502797</v>
      </c>
    </row>
    <row r="109" spans="1:15">
      <c r="A109">
        <v>104</v>
      </c>
      <c r="B109" t="s">
        <v>116</v>
      </c>
      <c r="C109">
        <v>0.70199999999999996</v>
      </c>
      <c r="D109">
        <v>397.40300000000002</v>
      </c>
      <c r="E109">
        <v>0</v>
      </c>
      <c r="F109">
        <v>1359</v>
      </c>
      <c r="G109">
        <v>65.263000000000005</v>
      </c>
      <c r="H109">
        <v>100.58</v>
      </c>
      <c r="I109">
        <v>0.85899999999999999</v>
      </c>
      <c r="J109">
        <v>279.08999999999997</v>
      </c>
      <c r="K109">
        <v>26626</v>
      </c>
      <c r="L109">
        <v>1.702</v>
      </c>
      <c r="M109">
        <v>0.58799999999999997</v>
      </c>
      <c r="N109">
        <v>0.93100000000000005</v>
      </c>
      <c r="O109">
        <f t="shared" si="2"/>
        <v>0.52589169297397975</v>
      </c>
    </row>
    <row r="110" spans="1:15">
      <c r="A110">
        <v>105</v>
      </c>
      <c r="B110" t="s">
        <v>117</v>
      </c>
      <c r="C110">
        <v>0.629</v>
      </c>
      <c r="D110">
        <v>453.483</v>
      </c>
      <c r="E110">
        <v>0</v>
      </c>
      <c r="F110">
        <v>1854</v>
      </c>
      <c r="G110">
        <v>140.73099999999999</v>
      </c>
      <c r="H110">
        <v>9.3800000000000008</v>
      </c>
      <c r="I110">
        <v>0.70399999999999996</v>
      </c>
      <c r="J110">
        <v>285.20100000000002</v>
      </c>
      <c r="K110">
        <v>27209</v>
      </c>
      <c r="L110">
        <v>2.21</v>
      </c>
      <c r="M110">
        <v>0.45200000000000001</v>
      </c>
      <c r="N110">
        <v>0.85699999999999998</v>
      </c>
      <c r="O110">
        <f t="shared" si="2"/>
        <v>0.53740656028427158</v>
      </c>
    </row>
    <row r="111" spans="1:15">
      <c r="A111">
        <v>106</v>
      </c>
      <c r="B111" t="s">
        <v>118</v>
      </c>
      <c r="C111">
        <v>1.1950000000000001</v>
      </c>
      <c r="D111">
        <v>818.404</v>
      </c>
      <c r="E111">
        <v>0</v>
      </c>
      <c r="F111">
        <v>3715</v>
      </c>
      <c r="G111">
        <v>54.643999999999998</v>
      </c>
      <c r="H111">
        <v>9.8469999999999995</v>
      </c>
      <c r="I111">
        <v>0.84299999999999997</v>
      </c>
      <c r="J111">
        <v>977.93600000000004</v>
      </c>
      <c r="K111">
        <v>93298</v>
      </c>
      <c r="L111">
        <v>1.5740000000000001</v>
      </c>
      <c r="M111">
        <v>0.63500000000000001</v>
      </c>
      <c r="N111">
        <v>0.90800000000000003</v>
      </c>
      <c r="O111">
        <f t="shared" si="2"/>
        <v>1.8427342887060154</v>
      </c>
    </row>
    <row r="112" spans="1:15">
      <c r="A112">
        <v>107</v>
      </c>
      <c r="B112" t="s">
        <v>119</v>
      </c>
      <c r="C112">
        <v>0.65</v>
      </c>
      <c r="D112">
        <v>28.547999999999998</v>
      </c>
      <c r="E112">
        <v>0</v>
      </c>
      <c r="F112">
        <v>86</v>
      </c>
      <c r="G112">
        <v>59.558999999999997</v>
      </c>
      <c r="H112">
        <v>20.07</v>
      </c>
      <c r="I112">
        <v>1</v>
      </c>
      <c r="J112">
        <v>18.553000000000001</v>
      </c>
      <c r="K112">
        <v>1770</v>
      </c>
      <c r="L112">
        <v>1.115</v>
      </c>
      <c r="M112">
        <v>0.89700000000000002</v>
      </c>
      <c r="N112">
        <v>0.93899999999999995</v>
      </c>
      <c r="O112">
        <f t="shared" si="2"/>
        <v>3.4959374166752204E-2</v>
      </c>
    </row>
    <row r="113" spans="1:15">
      <c r="A113">
        <v>108</v>
      </c>
      <c r="B113" t="s">
        <v>120</v>
      </c>
      <c r="C113">
        <v>0.91200000000000003</v>
      </c>
      <c r="D113">
        <v>735.65499999999997</v>
      </c>
      <c r="E113">
        <v>0</v>
      </c>
      <c r="F113">
        <v>2544</v>
      </c>
      <c r="G113">
        <v>32.232999999999997</v>
      </c>
      <c r="H113">
        <v>21.588000000000001</v>
      </c>
      <c r="I113">
        <v>0.81</v>
      </c>
      <c r="J113">
        <v>670.86</v>
      </c>
      <c r="K113">
        <v>64002</v>
      </c>
      <c r="L113">
        <v>1.3320000000000001</v>
      </c>
      <c r="M113">
        <v>0.751</v>
      </c>
      <c r="N113">
        <v>0.90600000000000003</v>
      </c>
      <c r="O113">
        <f t="shared" si="2"/>
        <v>1.2641072685991381</v>
      </c>
    </row>
    <row r="114" spans="1:15">
      <c r="A114">
        <v>109</v>
      </c>
      <c r="B114" t="s">
        <v>121</v>
      </c>
      <c r="C114">
        <v>2.39</v>
      </c>
      <c r="D114">
        <v>428.84199999999998</v>
      </c>
      <c r="E114">
        <v>0</v>
      </c>
      <c r="F114">
        <v>2033</v>
      </c>
      <c r="G114">
        <v>135.446</v>
      </c>
      <c r="H114">
        <v>26.675000000000001</v>
      </c>
      <c r="I114">
        <v>0.74399999999999999</v>
      </c>
      <c r="J114">
        <v>1024.874</v>
      </c>
      <c r="K114">
        <v>97776</v>
      </c>
      <c r="L114">
        <v>1.3320000000000001</v>
      </c>
      <c r="M114">
        <v>0.751</v>
      </c>
      <c r="N114">
        <v>0.87</v>
      </c>
      <c r="O114">
        <f t="shared" si="2"/>
        <v>1.9311795302420134</v>
      </c>
    </row>
    <row r="115" spans="1:15">
      <c r="A115">
        <v>110</v>
      </c>
      <c r="B115" t="s">
        <v>122</v>
      </c>
      <c r="C115">
        <v>0.88</v>
      </c>
      <c r="D115">
        <v>691.51199999999994</v>
      </c>
      <c r="E115">
        <v>0</v>
      </c>
      <c r="F115">
        <v>2692</v>
      </c>
      <c r="G115">
        <v>86.147000000000006</v>
      </c>
      <c r="H115">
        <v>35.018999999999998</v>
      </c>
      <c r="I115">
        <v>0.93700000000000006</v>
      </c>
      <c r="J115">
        <v>608.86</v>
      </c>
      <c r="K115">
        <v>58087</v>
      </c>
      <c r="L115">
        <v>1.093</v>
      </c>
      <c r="M115">
        <v>0.91500000000000004</v>
      </c>
      <c r="N115">
        <v>0.93300000000000005</v>
      </c>
      <c r="O115">
        <f t="shared" si="2"/>
        <v>1.1472797554938619</v>
      </c>
    </row>
    <row r="116" spans="1:15">
      <c r="A116">
        <v>111</v>
      </c>
      <c r="B116" t="s">
        <v>123</v>
      </c>
      <c r="C116">
        <v>0.83899999999999997</v>
      </c>
      <c r="D116">
        <v>417.16300000000001</v>
      </c>
      <c r="E116">
        <v>0</v>
      </c>
      <c r="F116">
        <v>1349</v>
      </c>
      <c r="G116">
        <v>108.497</v>
      </c>
      <c r="H116">
        <v>48.451000000000001</v>
      </c>
      <c r="I116">
        <v>0.875</v>
      </c>
      <c r="J116">
        <v>349.81099999999998</v>
      </c>
      <c r="K116">
        <v>33373</v>
      </c>
      <c r="L116">
        <v>1.486</v>
      </c>
      <c r="M116">
        <v>0.67300000000000004</v>
      </c>
      <c r="N116">
        <v>0.96399999999999997</v>
      </c>
      <c r="O116">
        <f t="shared" si="2"/>
        <v>0.65915208704351491</v>
      </c>
    </row>
    <row r="117" spans="1:15">
      <c r="A117">
        <v>112</v>
      </c>
      <c r="B117" t="s">
        <v>124</v>
      </c>
      <c r="C117">
        <v>0.93300000000000005</v>
      </c>
      <c r="D117">
        <v>558.101</v>
      </c>
      <c r="E117">
        <v>0</v>
      </c>
      <c r="F117">
        <v>2138</v>
      </c>
      <c r="G117">
        <v>42.834000000000003</v>
      </c>
      <c r="H117">
        <v>54.936999999999998</v>
      </c>
      <c r="I117">
        <v>0.88500000000000001</v>
      </c>
      <c r="J117">
        <v>520.64400000000001</v>
      </c>
      <c r="K117">
        <v>49671</v>
      </c>
      <c r="L117">
        <v>1.552</v>
      </c>
      <c r="M117">
        <v>0.64400000000000002</v>
      </c>
      <c r="N117">
        <v>0.92700000000000005</v>
      </c>
      <c r="O117">
        <f t="shared" si="2"/>
        <v>0.98105484420155298</v>
      </c>
    </row>
    <row r="118" spans="1:15">
      <c r="A118">
        <v>113</v>
      </c>
      <c r="B118" t="s">
        <v>125</v>
      </c>
      <c r="C118">
        <v>0.92200000000000004</v>
      </c>
      <c r="D118">
        <v>712.93200000000002</v>
      </c>
      <c r="E118">
        <v>0</v>
      </c>
      <c r="F118">
        <v>3536</v>
      </c>
      <c r="G118">
        <v>69.25</v>
      </c>
      <c r="H118">
        <v>59.3</v>
      </c>
      <c r="I118">
        <v>0.85799999999999998</v>
      </c>
      <c r="J118">
        <v>657.61099999999999</v>
      </c>
      <c r="K118">
        <v>62738</v>
      </c>
      <c r="L118">
        <v>1.538</v>
      </c>
      <c r="M118">
        <v>0.65</v>
      </c>
      <c r="N118">
        <v>0.96199999999999997</v>
      </c>
      <c r="O118">
        <f t="shared" si="2"/>
        <v>1.2391419302111299</v>
      </c>
    </row>
    <row r="119" spans="1:15">
      <c r="A119">
        <v>114</v>
      </c>
      <c r="B119" t="s">
        <v>126</v>
      </c>
      <c r="C119">
        <v>1.143</v>
      </c>
      <c r="D119">
        <v>656.495</v>
      </c>
      <c r="E119">
        <v>0</v>
      </c>
      <c r="F119">
        <v>3704</v>
      </c>
      <c r="G119">
        <v>112.34</v>
      </c>
      <c r="H119">
        <v>68.466999999999999</v>
      </c>
      <c r="I119">
        <v>0.875</v>
      </c>
      <c r="J119">
        <v>750.06100000000004</v>
      </c>
      <c r="K119">
        <v>71558</v>
      </c>
      <c r="L119">
        <v>1.671</v>
      </c>
      <c r="M119">
        <v>0.59799999999999998</v>
      </c>
      <c r="N119">
        <v>0.95599999999999996</v>
      </c>
      <c r="O119">
        <f t="shared" si="2"/>
        <v>1.4133462692793528</v>
      </c>
    </row>
    <row r="120" spans="1:15">
      <c r="A120">
        <v>115</v>
      </c>
      <c r="B120" t="s">
        <v>127</v>
      </c>
      <c r="C120">
        <v>1.111</v>
      </c>
      <c r="D120">
        <v>631.02800000000002</v>
      </c>
      <c r="E120">
        <v>0</v>
      </c>
      <c r="F120">
        <v>2575</v>
      </c>
      <c r="G120">
        <v>100.33</v>
      </c>
      <c r="H120">
        <v>79.575999999999993</v>
      </c>
      <c r="I120">
        <v>0.93200000000000005</v>
      </c>
      <c r="J120">
        <v>701.12099999999998</v>
      </c>
      <c r="K120">
        <v>66889</v>
      </c>
      <c r="L120">
        <v>1.323</v>
      </c>
      <c r="M120">
        <v>0.75600000000000001</v>
      </c>
      <c r="N120">
        <v>0.93</v>
      </c>
      <c r="O120">
        <f t="shared" si="2"/>
        <v>1.3211285755027617</v>
      </c>
    </row>
    <row r="121" spans="1:15">
      <c r="A121">
        <v>116</v>
      </c>
      <c r="B121" t="s">
        <v>128</v>
      </c>
      <c r="C121">
        <v>0.93300000000000005</v>
      </c>
      <c r="D121">
        <v>654.85400000000004</v>
      </c>
      <c r="E121">
        <v>0</v>
      </c>
      <c r="F121">
        <v>2475</v>
      </c>
      <c r="G121">
        <v>45.518999999999998</v>
      </c>
      <c r="H121">
        <v>87.341999999999999</v>
      </c>
      <c r="I121">
        <v>0.91500000000000004</v>
      </c>
      <c r="J121">
        <v>610.904</v>
      </c>
      <c r="K121">
        <v>58282</v>
      </c>
      <c r="L121">
        <v>1.423</v>
      </c>
      <c r="M121">
        <v>0.70299999999999996</v>
      </c>
      <c r="N121">
        <v>0.92700000000000005</v>
      </c>
      <c r="O121">
        <f t="shared" si="2"/>
        <v>1.15113121196986</v>
      </c>
    </row>
    <row r="122" spans="1:15">
      <c r="A122">
        <v>117</v>
      </c>
      <c r="B122" t="s">
        <v>129</v>
      </c>
      <c r="C122">
        <v>0.93300000000000005</v>
      </c>
      <c r="D122">
        <v>562.43799999999999</v>
      </c>
      <c r="E122">
        <v>0</v>
      </c>
      <c r="F122">
        <v>2228</v>
      </c>
      <c r="G122">
        <v>14.865</v>
      </c>
      <c r="H122">
        <v>87.643000000000001</v>
      </c>
      <c r="I122">
        <v>0.95899999999999996</v>
      </c>
      <c r="J122">
        <v>524.69000000000005</v>
      </c>
      <c r="K122">
        <v>50057</v>
      </c>
      <c r="L122">
        <v>1.0649999999999999</v>
      </c>
      <c r="M122">
        <v>0.93899999999999995</v>
      </c>
      <c r="N122">
        <v>0.95199999999999996</v>
      </c>
      <c r="O122">
        <f t="shared" si="2"/>
        <v>0.98867875291814411</v>
      </c>
    </row>
    <row r="123" spans="1:15">
      <c r="A123">
        <v>118</v>
      </c>
      <c r="B123" t="s">
        <v>130</v>
      </c>
      <c r="C123">
        <v>0.80700000000000005</v>
      </c>
      <c r="D123">
        <v>528.71400000000006</v>
      </c>
      <c r="E123">
        <v>0</v>
      </c>
      <c r="F123">
        <v>1528</v>
      </c>
      <c r="G123">
        <v>21.542999999999999</v>
      </c>
      <c r="H123">
        <v>102.447</v>
      </c>
      <c r="I123">
        <v>0.93700000000000006</v>
      </c>
      <c r="J123">
        <v>426.72699999999998</v>
      </c>
      <c r="K123">
        <v>40711</v>
      </c>
      <c r="L123">
        <v>1.1399999999999999</v>
      </c>
      <c r="M123">
        <v>0.877</v>
      </c>
      <c r="N123">
        <v>0.93899999999999995</v>
      </c>
      <c r="O123">
        <f t="shared" si="2"/>
        <v>0.80408535689415206</v>
      </c>
    </row>
    <row r="124" spans="1:15">
      <c r="A124">
        <v>119</v>
      </c>
      <c r="B124" t="s">
        <v>131</v>
      </c>
      <c r="C124">
        <v>0.67100000000000004</v>
      </c>
      <c r="D124">
        <v>542.64099999999996</v>
      </c>
      <c r="E124">
        <v>0</v>
      </c>
      <c r="F124">
        <v>1587</v>
      </c>
      <c r="G124">
        <v>125.253</v>
      </c>
      <c r="H124">
        <v>13.718999999999999</v>
      </c>
      <c r="I124">
        <v>0.97399999999999998</v>
      </c>
      <c r="J124">
        <v>364.024</v>
      </c>
      <c r="K124">
        <v>34729</v>
      </c>
      <c r="L124">
        <v>1.2529999999999999</v>
      </c>
      <c r="M124">
        <v>0.79800000000000004</v>
      </c>
      <c r="N124">
        <v>0.95499999999999996</v>
      </c>
      <c r="O124">
        <f t="shared" si="2"/>
        <v>0.68593452284584033</v>
      </c>
    </row>
    <row r="125" spans="1:15">
      <c r="A125">
        <v>120</v>
      </c>
      <c r="B125" t="s">
        <v>132</v>
      </c>
      <c r="C125">
        <v>0.77600000000000002</v>
      </c>
      <c r="D125">
        <v>907</v>
      </c>
      <c r="E125">
        <v>0</v>
      </c>
      <c r="F125">
        <v>3746</v>
      </c>
      <c r="G125">
        <v>58.561999999999998</v>
      </c>
      <c r="H125">
        <v>18.344000000000001</v>
      </c>
      <c r="I125">
        <v>0.98499999999999999</v>
      </c>
      <c r="J125">
        <v>703.52099999999996</v>
      </c>
      <c r="K125">
        <v>67118</v>
      </c>
      <c r="L125">
        <v>1.264</v>
      </c>
      <c r="M125">
        <v>0.79100000000000004</v>
      </c>
      <c r="N125">
        <v>0.96699999999999997</v>
      </c>
      <c r="O125">
        <f t="shared" si="2"/>
        <v>1.3256515679797032</v>
      </c>
    </row>
    <row r="126" spans="1:15">
      <c r="A126">
        <v>121</v>
      </c>
      <c r="B126" t="s">
        <v>133</v>
      </c>
      <c r="C126">
        <v>1.048</v>
      </c>
      <c r="D126">
        <v>879.45</v>
      </c>
      <c r="E126">
        <v>0</v>
      </c>
      <c r="F126">
        <v>3786</v>
      </c>
      <c r="G126">
        <v>79.376999999999995</v>
      </c>
      <c r="H126">
        <v>20.161000000000001</v>
      </c>
      <c r="I126">
        <v>0.91900000000000004</v>
      </c>
      <c r="J126">
        <v>921.827</v>
      </c>
      <c r="K126">
        <v>87945</v>
      </c>
      <c r="L126">
        <v>1.3360000000000001</v>
      </c>
      <c r="M126">
        <v>0.748</v>
      </c>
      <c r="N126">
        <v>0.93500000000000005</v>
      </c>
      <c r="O126">
        <f t="shared" si="2"/>
        <v>1.737006870675154</v>
      </c>
    </row>
    <row r="127" spans="1:15">
      <c r="A127">
        <v>122</v>
      </c>
      <c r="B127" t="s">
        <v>134</v>
      </c>
      <c r="C127">
        <v>0.87</v>
      </c>
      <c r="D127">
        <v>635.42200000000003</v>
      </c>
      <c r="E127">
        <v>0</v>
      </c>
      <c r="F127">
        <v>2569</v>
      </c>
      <c r="G127">
        <v>13.996</v>
      </c>
      <c r="H127">
        <v>22.050999999999998</v>
      </c>
      <c r="I127">
        <v>0.95899999999999996</v>
      </c>
      <c r="J127">
        <v>552.81299999999999</v>
      </c>
      <c r="K127">
        <v>52740</v>
      </c>
      <c r="L127">
        <v>1.228</v>
      </c>
      <c r="M127">
        <v>0.81399999999999995</v>
      </c>
      <c r="N127">
        <v>0.93799999999999994</v>
      </c>
      <c r="O127">
        <f t="shared" si="2"/>
        <v>1.0416708438161082</v>
      </c>
    </row>
    <row r="128" spans="1:15">
      <c r="A128">
        <v>123</v>
      </c>
      <c r="B128" t="s">
        <v>135</v>
      </c>
      <c r="C128">
        <v>0.83899999999999997</v>
      </c>
      <c r="D128">
        <v>602.48699999999997</v>
      </c>
      <c r="E128">
        <v>0</v>
      </c>
      <c r="F128">
        <v>1828</v>
      </c>
      <c r="G128">
        <v>88.165000000000006</v>
      </c>
      <c r="H128">
        <v>22.806999999999999</v>
      </c>
      <c r="I128">
        <v>0.99399999999999999</v>
      </c>
      <c r="J128">
        <v>505.21499999999997</v>
      </c>
      <c r="K128">
        <v>48199</v>
      </c>
      <c r="L128">
        <v>1.097</v>
      </c>
      <c r="M128">
        <v>0.91200000000000003</v>
      </c>
      <c r="N128">
        <v>0.92</v>
      </c>
      <c r="O128">
        <f t="shared" si="2"/>
        <v>0.95198128557247996</v>
      </c>
    </row>
    <row r="129" spans="1:15">
      <c r="A129">
        <v>124</v>
      </c>
      <c r="B129" t="s">
        <v>136</v>
      </c>
      <c r="C129">
        <v>1.0269999999999999</v>
      </c>
      <c r="D129">
        <v>860.07100000000003</v>
      </c>
      <c r="E129">
        <v>0</v>
      </c>
      <c r="F129">
        <v>3749</v>
      </c>
      <c r="G129">
        <v>123.61799999999999</v>
      </c>
      <c r="H129">
        <v>52.945999999999998</v>
      </c>
      <c r="I129">
        <v>0.96099999999999997</v>
      </c>
      <c r="J129">
        <v>883.48400000000004</v>
      </c>
      <c r="K129">
        <v>84287</v>
      </c>
      <c r="L129">
        <v>1.1910000000000001</v>
      </c>
      <c r="M129">
        <v>0.84</v>
      </c>
      <c r="N129">
        <v>0.92900000000000005</v>
      </c>
      <c r="O129">
        <f t="shared" si="2"/>
        <v>1.6647574973971995</v>
      </c>
    </row>
    <row r="130" spans="1:15">
      <c r="A130">
        <v>125</v>
      </c>
      <c r="B130" t="s">
        <v>137</v>
      </c>
      <c r="C130">
        <v>0.78600000000000003</v>
      </c>
      <c r="D130">
        <v>752.86699999999996</v>
      </c>
      <c r="E130">
        <v>0</v>
      </c>
      <c r="F130">
        <v>2352</v>
      </c>
      <c r="G130">
        <v>27.637</v>
      </c>
      <c r="H130">
        <v>63.786999999999999</v>
      </c>
      <c r="I130">
        <v>0.96099999999999997</v>
      </c>
      <c r="J130">
        <v>591.85799999999995</v>
      </c>
      <c r="K130">
        <v>56465</v>
      </c>
      <c r="L130">
        <v>1.236</v>
      </c>
      <c r="M130">
        <v>0.80900000000000005</v>
      </c>
      <c r="N130">
        <v>0.96799999999999997</v>
      </c>
      <c r="O130">
        <f t="shared" si="2"/>
        <v>1.115243538037098</v>
      </c>
    </row>
    <row r="131" spans="1:15">
      <c r="A131">
        <v>126</v>
      </c>
      <c r="B131" t="s">
        <v>138</v>
      </c>
      <c r="C131">
        <v>0.90100000000000002</v>
      </c>
      <c r="D131">
        <v>836.45299999999997</v>
      </c>
      <c r="E131">
        <v>0</v>
      </c>
      <c r="F131">
        <v>3352</v>
      </c>
      <c r="G131">
        <v>99.027000000000001</v>
      </c>
      <c r="H131">
        <v>78.56</v>
      </c>
      <c r="I131">
        <v>0.92700000000000005</v>
      </c>
      <c r="J131">
        <v>754.01300000000003</v>
      </c>
      <c r="K131">
        <v>71935</v>
      </c>
      <c r="L131">
        <v>1.359</v>
      </c>
      <c r="M131">
        <v>0.73599999999999999</v>
      </c>
      <c r="N131">
        <v>0.95</v>
      </c>
      <c r="O131">
        <f t="shared" si="2"/>
        <v>1.4207924184662823</v>
      </c>
    </row>
    <row r="132" spans="1:15">
      <c r="A132">
        <v>127</v>
      </c>
      <c r="B132" t="s">
        <v>139</v>
      </c>
      <c r="C132">
        <v>0.80700000000000005</v>
      </c>
      <c r="D132">
        <v>554.71400000000006</v>
      </c>
      <c r="E132">
        <v>30</v>
      </c>
      <c r="F132">
        <v>1506</v>
      </c>
      <c r="G132">
        <v>119.80500000000001</v>
      </c>
      <c r="H132">
        <v>94.251000000000005</v>
      </c>
      <c r="I132">
        <v>0.97199999999999998</v>
      </c>
      <c r="J132">
        <v>447.71199999999999</v>
      </c>
      <c r="K132">
        <v>42713</v>
      </c>
      <c r="L132">
        <v>1.286</v>
      </c>
      <c r="M132">
        <v>0.77800000000000002</v>
      </c>
      <c r="N132">
        <v>0.94499999999999995</v>
      </c>
      <c r="O132">
        <f t="shared" si="2"/>
        <v>0.84362697671439946</v>
      </c>
    </row>
    <row r="133" spans="1:15">
      <c r="A133">
        <v>128</v>
      </c>
      <c r="B133" t="s">
        <v>140</v>
      </c>
      <c r="C133">
        <v>0.78600000000000003</v>
      </c>
      <c r="D133">
        <v>590.25300000000004</v>
      </c>
      <c r="E133">
        <v>27</v>
      </c>
      <c r="F133">
        <v>1265</v>
      </c>
      <c r="G133">
        <v>13.759</v>
      </c>
      <c r="H133">
        <v>95.655000000000001</v>
      </c>
      <c r="I133">
        <v>0.96099999999999997</v>
      </c>
      <c r="J133">
        <v>464.02100000000002</v>
      </c>
      <c r="K133">
        <v>44269</v>
      </c>
      <c r="L133">
        <v>1.0109999999999999</v>
      </c>
      <c r="M133">
        <v>0.98899999999999999</v>
      </c>
      <c r="N133">
        <v>0.96799999999999997</v>
      </c>
      <c r="O133">
        <f t="shared" si="2"/>
        <v>0.87435962428697933</v>
      </c>
    </row>
    <row r="134" spans="1:15">
      <c r="A134">
        <v>129</v>
      </c>
      <c r="B134" t="s">
        <v>141</v>
      </c>
      <c r="C134">
        <v>1.2050000000000001</v>
      </c>
      <c r="D134">
        <v>712.33</v>
      </c>
      <c r="E134">
        <v>0</v>
      </c>
      <c r="F134">
        <v>2587</v>
      </c>
      <c r="G134">
        <v>128.02600000000001</v>
      </c>
      <c r="H134">
        <v>4.79</v>
      </c>
      <c r="I134">
        <v>0.85099999999999998</v>
      </c>
      <c r="J134">
        <v>858.65300000000002</v>
      </c>
      <c r="K134">
        <v>81918</v>
      </c>
      <c r="L134">
        <v>1.4830000000000001</v>
      </c>
      <c r="M134">
        <v>0.67500000000000004</v>
      </c>
      <c r="N134">
        <v>0.89500000000000002</v>
      </c>
      <c r="O134">
        <f t="shared" si="2"/>
        <v>1.6179672389785351</v>
      </c>
    </row>
    <row r="135" spans="1:15">
      <c r="A135">
        <v>130</v>
      </c>
      <c r="B135" t="s">
        <v>142</v>
      </c>
      <c r="C135">
        <v>1.0900000000000001</v>
      </c>
      <c r="D135">
        <v>678.89400000000001</v>
      </c>
      <c r="E135">
        <v>0</v>
      </c>
      <c r="F135">
        <v>3498</v>
      </c>
      <c r="G135">
        <v>32.067</v>
      </c>
      <c r="H135">
        <v>13.461</v>
      </c>
      <c r="I135">
        <v>0.86099999999999999</v>
      </c>
      <c r="J135">
        <v>740.072</v>
      </c>
      <c r="K135">
        <v>70605</v>
      </c>
      <c r="L135">
        <v>1.3779999999999999</v>
      </c>
      <c r="M135">
        <v>0.72599999999999998</v>
      </c>
      <c r="N135">
        <v>0.9</v>
      </c>
      <c r="O135">
        <f t="shared" si="2"/>
        <v>1.39452351019409</v>
      </c>
    </row>
    <row r="136" spans="1:15">
      <c r="A136">
        <v>131</v>
      </c>
      <c r="B136" t="s">
        <v>143</v>
      </c>
      <c r="C136">
        <v>1.0169999999999999</v>
      </c>
      <c r="D136">
        <v>593.75300000000004</v>
      </c>
      <c r="E136">
        <v>0</v>
      </c>
      <c r="F136">
        <v>3352</v>
      </c>
      <c r="G136">
        <v>70.356999999999999</v>
      </c>
      <c r="H136">
        <v>27.091000000000001</v>
      </c>
      <c r="I136">
        <v>0.93300000000000005</v>
      </c>
      <c r="J136">
        <v>603.69200000000001</v>
      </c>
      <c r="K136">
        <v>57594</v>
      </c>
      <c r="L136">
        <v>1.3360000000000001</v>
      </c>
      <c r="M136">
        <v>0.749</v>
      </c>
      <c r="N136">
        <v>0.95599999999999996</v>
      </c>
      <c r="O136">
        <f t="shared" ref="O136:O145" si="3">K136/$K$68</f>
        <v>1.1375424834801844</v>
      </c>
    </row>
    <row r="137" spans="1:15">
      <c r="A137">
        <v>132</v>
      </c>
      <c r="B137" t="s">
        <v>144</v>
      </c>
      <c r="C137">
        <v>1.0900000000000001</v>
      </c>
      <c r="D137">
        <v>763.375</v>
      </c>
      <c r="E137">
        <v>0</v>
      </c>
      <c r="F137">
        <v>3685</v>
      </c>
      <c r="G137">
        <v>97.844999999999999</v>
      </c>
      <c r="H137">
        <v>42.993000000000002</v>
      </c>
      <c r="I137">
        <v>0.88700000000000001</v>
      </c>
      <c r="J137">
        <v>832.16499999999996</v>
      </c>
      <c r="K137">
        <v>79391</v>
      </c>
      <c r="L137">
        <v>1.3939999999999999</v>
      </c>
      <c r="M137">
        <v>0.71699999999999997</v>
      </c>
      <c r="N137">
        <v>0.91200000000000003</v>
      </c>
      <c r="O137">
        <f t="shared" si="3"/>
        <v>1.5680563132613696</v>
      </c>
    </row>
    <row r="138" spans="1:15">
      <c r="A138">
        <v>133</v>
      </c>
      <c r="B138" t="s">
        <v>145</v>
      </c>
      <c r="C138">
        <v>0.81799999999999995</v>
      </c>
      <c r="D138">
        <v>654.67899999999997</v>
      </c>
      <c r="E138">
        <v>0</v>
      </c>
      <c r="F138">
        <v>2055</v>
      </c>
      <c r="G138">
        <v>57.738999999999997</v>
      </c>
      <c r="H138">
        <v>46.99</v>
      </c>
      <c r="I138">
        <v>0.85299999999999998</v>
      </c>
      <c r="J138">
        <v>535.25599999999997</v>
      </c>
      <c r="K138">
        <v>51065</v>
      </c>
      <c r="L138">
        <v>1.423</v>
      </c>
      <c r="M138">
        <v>0.70299999999999996</v>
      </c>
      <c r="N138">
        <v>0.94499999999999995</v>
      </c>
      <c r="O138">
        <f t="shared" si="3"/>
        <v>1.0085878202402268</v>
      </c>
    </row>
    <row r="139" spans="1:15">
      <c r="A139">
        <v>134</v>
      </c>
      <c r="B139" t="s">
        <v>146</v>
      </c>
      <c r="C139">
        <v>0.79700000000000004</v>
      </c>
      <c r="D139">
        <v>377.36799999999999</v>
      </c>
      <c r="E139">
        <v>0</v>
      </c>
      <c r="F139">
        <v>876</v>
      </c>
      <c r="G139">
        <v>15.46</v>
      </c>
      <c r="H139">
        <v>54.706000000000003</v>
      </c>
      <c r="I139">
        <v>0.89200000000000002</v>
      </c>
      <c r="J139">
        <v>300.62</v>
      </c>
      <c r="K139">
        <v>28680</v>
      </c>
      <c r="L139">
        <v>1.405</v>
      </c>
      <c r="M139">
        <v>0.71199999999999997</v>
      </c>
      <c r="N139">
        <v>0.93799999999999994</v>
      </c>
      <c r="O139">
        <f t="shared" si="3"/>
        <v>0.56646036785449339</v>
      </c>
    </row>
    <row r="140" spans="1:15">
      <c r="A140">
        <v>135</v>
      </c>
      <c r="B140" t="s">
        <v>147</v>
      </c>
      <c r="C140">
        <v>0.79700000000000004</v>
      </c>
      <c r="D140">
        <v>555.88199999999995</v>
      </c>
      <c r="E140">
        <v>0</v>
      </c>
      <c r="F140">
        <v>2687</v>
      </c>
      <c r="G140">
        <v>10.722</v>
      </c>
      <c r="H140">
        <v>82.778000000000006</v>
      </c>
      <c r="I140">
        <v>0.91100000000000003</v>
      </c>
      <c r="J140">
        <v>442.827</v>
      </c>
      <c r="K140">
        <v>42247</v>
      </c>
      <c r="L140">
        <v>1.542</v>
      </c>
      <c r="M140">
        <v>0.64800000000000002</v>
      </c>
      <c r="N140">
        <v>0.91600000000000004</v>
      </c>
      <c r="O140">
        <f t="shared" si="3"/>
        <v>0.83442298328970643</v>
      </c>
    </row>
    <row r="141" spans="1:15">
      <c r="A141">
        <v>136</v>
      </c>
      <c r="B141" t="s">
        <v>148</v>
      </c>
      <c r="C141">
        <v>1.1839999999999999</v>
      </c>
      <c r="D141">
        <v>645.35400000000004</v>
      </c>
      <c r="E141">
        <v>0</v>
      </c>
      <c r="F141">
        <v>3393</v>
      </c>
      <c r="G141">
        <v>102.872</v>
      </c>
      <c r="H141">
        <v>83.192999999999998</v>
      </c>
      <c r="I141">
        <v>0.871</v>
      </c>
      <c r="J141">
        <v>764.39</v>
      </c>
      <c r="K141">
        <v>72925</v>
      </c>
      <c r="L141">
        <v>1.302</v>
      </c>
      <c r="M141">
        <v>0.76800000000000002</v>
      </c>
      <c r="N141">
        <v>0.9</v>
      </c>
      <c r="O141">
        <f t="shared" si="3"/>
        <v>1.4403459667290421</v>
      </c>
    </row>
    <row r="142" spans="1:15">
      <c r="A142">
        <v>137</v>
      </c>
      <c r="B142" t="s">
        <v>149</v>
      </c>
      <c r="C142">
        <v>0.94299999999999995</v>
      </c>
      <c r="D142">
        <v>523.64400000000001</v>
      </c>
      <c r="E142">
        <v>0</v>
      </c>
      <c r="F142">
        <v>1791</v>
      </c>
      <c r="G142">
        <v>61.954999999999998</v>
      </c>
      <c r="H142">
        <v>83.599000000000004</v>
      </c>
      <c r="I142">
        <v>0.89500000000000002</v>
      </c>
      <c r="J142">
        <v>493.98899999999998</v>
      </c>
      <c r="K142">
        <v>47128</v>
      </c>
      <c r="L142">
        <v>1.542</v>
      </c>
      <c r="M142">
        <v>0.64800000000000002</v>
      </c>
      <c r="N142">
        <v>0.93300000000000005</v>
      </c>
      <c r="O142">
        <f t="shared" si="3"/>
        <v>0.93082790154276718</v>
      </c>
    </row>
    <row r="143" spans="1:15">
      <c r="A143">
        <v>138</v>
      </c>
      <c r="B143" t="s">
        <v>150</v>
      </c>
      <c r="C143">
        <v>0.90100000000000002</v>
      </c>
      <c r="D143">
        <v>656.221</v>
      </c>
      <c r="E143">
        <v>0</v>
      </c>
      <c r="F143">
        <v>3578</v>
      </c>
      <c r="G143">
        <v>127.238</v>
      </c>
      <c r="H143">
        <v>88.971000000000004</v>
      </c>
      <c r="I143">
        <v>0.77600000000000002</v>
      </c>
      <c r="J143">
        <v>591.54399999999998</v>
      </c>
      <c r="K143">
        <v>56435</v>
      </c>
      <c r="L143">
        <v>1.9059999999999999</v>
      </c>
      <c r="M143">
        <v>0.52500000000000002</v>
      </c>
      <c r="N143">
        <v>0.90500000000000003</v>
      </c>
      <c r="O143">
        <f t="shared" si="3"/>
        <v>1.1146510062715598</v>
      </c>
    </row>
    <row r="144" spans="1:15">
      <c r="A144">
        <v>139</v>
      </c>
      <c r="B144" t="s">
        <v>151</v>
      </c>
      <c r="C144">
        <v>0.996</v>
      </c>
      <c r="D144">
        <v>512.25300000000004</v>
      </c>
      <c r="E144">
        <v>0</v>
      </c>
      <c r="F144">
        <v>1573</v>
      </c>
      <c r="G144">
        <v>126.53700000000001</v>
      </c>
      <c r="H144">
        <v>99.613</v>
      </c>
      <c r="I144">
        <v>0.84599999999999997</v>
      </c>
      <c r="J144">
        <v>510.089</v>
      </c>
      <c r="K144">
        <v>48664</v>
      </c>
      <c r="L144">
        <v>1.532</v>
      </c>
      <c r="M144">
        <v>0.65300000000000002</v>
      </c>
      <c r="N144">
        <v>0.91300000000000003</v>
      </c>
      <c r="O144">
        <f t="shared" si="3"/>
        <v>0.96116552793832166</v>
      </c>
    </row>
    <row r="145" spans="1:15">
      <c r="K145">
        <f>AVERAGE(K72:K144)</f>
        <v>54225.260273972606</v>
      </c>
      <c r="O145">
        <f t="shared" si="3"/>
        <v>1.0710063068967981</v>
      </c>
    </row>
    <row r="149" spans="1:15">
      <c r="A149">
        <v>140</v>
      </c>
      <c r="B149" t="s">
        <v>152</v>
      </c>
      <c r="C149">
        <v>1.1950000000000001</v>
      </c>
      <c r="D149">
        <v>638.22799999999995</v>
      </c>
      <c r="E149">
        <v>0</v>
      </c>
      <c r="F149">
        <v>2127</v>
      </c>
      <c r="G149">
        <v>74.796999999999997</v>
      </c>
      <c r="H149">
        <v>11.063000000000001</v>
      </c>
      <c r="I149">
        <v>0.94299999999999995</v>
      </c>
      <c r="J149">
        <v>762.63900000000001</v>
      </c>
      <c r="K149">
        <v>72758</v>
      </c>
      <c r="L149">
        <v>1.3759999999999999</v>
      </c>
      <c r="M149">
        <v>0.72699999999999998</v>
      </c>
      <c r="N149">
        <v>0.95</v>
      </c>
      <c r="O149">
        <f t="shared" ref="O149:O212" si="4">K149/$K$68</f>
        <v>1.4370475399008797</v>
      </c>
    </row>
    <row r="150" spans="1:15">
      <c r="A150">
        <v>141</v>
      </c>
      <c r="B150" t="s">
        <v>153</v>
      </c>
      <c r="C150">
        <v>0.65</v>
      </c>
      <c r="D150">
        <v>625.80600000000004</v>
      </c>
      <c r="E150">
        <v>0</v>
      </c>
      <c r="F150">
        <v>2745</v>
      </c>
      <c r="G150">
        <v>16.863</v>
      </c>
      <c r="H150">
        <v>18.544</v>
      </c>
      <c r="I150">
        <v>0.94399999999999995</v>
      </c>
      <c r="J150">
        <v>406.69600000000003</v>
      </c>
      <c r="K150">
        <v>38800</v>
      </c>
      <c r="L150">
        <v>1.3580000000000001</v>
      </c>
      <c r="M150">
        <v>0.73599999999999999</v>
      </c>
      <c r="N150">
        <v>0.95399999999999996</v>
      </c>
      <c r="O150">
        <f t="shared" si="4"/>
        <v>0.76634108342937035</v>
      </c>
    </row>
    <row r="151" spans="1:15">
      <c r="A151">
        <v>142</v>
      </c>
      <c r="B151" t="s">
        <v>154</v>
      </c>
      <c r="C151">
        <v>1.069</v>
      </c>
      <c r="D151">
        <v>423.137</v>
      </c>
      <c r="E151">
        <v>0</v>
      </c>
      <c r="F151">
        <v>1882</v>
      </c>
      <c r="G151">
        <v>131.38499999999999</v>
      </c>
      <c r="H151">
        <v>20.407</v>
      </c>
      <c r="I151">
        <v>0.89700000000000002</v>
      </c>
      <c r="J151">
        <v>452.39699999999999</v>
      </c>
      <c r="K151">
        <v>43160</v>
      </c>
      <c r="L151">
        <v>1.1970000000000001</v>
      </c>
      <c r="M151">
        <v>0.83499999999999996</v>
      </c>
      <c r="N151">
        <v>0.90700000000000003</v>
      </c>
      <c r="O151">
        <f t="shared" si="4"/>
        <v>0.85245570002091819</v>
      </c>
    </row>
    <row r="152" spans="1:15">
      <c r="A152">
        <v>143</v>
      </c>
      <c r="B152" t="s">
        <v>155</v>
      </c>
      <c r="C152">
        <v>1.038</v>
      </c>
      <c r="D152">
        <v>673.47500000000002</v>
      </c>
      <c r="E152">
        <v>0</v>
      </c>
      <c r="F152">
        <v>3563</v>
      </c>
      <c r="G152">
        <v>109.40900000000001</v>
      </c>
      <c r="H152">
        <v>38.423000000000002</v>
      </c>
      <c r="I152">
        <v>0.91</v>
      </c>
      <c r="J152">
        <v>698.86699999999996</v>
      </c>
      <c r="K152">
        <v>66674</v>
      </c>
      <c r="L152">
        <v>1.3120000000000001</v>
      </c>
      <c r="M152">
        <v>0.76200000000000001</v>
      </c>
      <c r="N152">
        <v>0.93</v>
      </c>
      <c r="O152">
        <f t="shared" si="4"/>
        <v>1.3168820978497382</v>
      </c>
    </row>
    <row r="153" spans="1:15">
      <c r="A153">
        <v>144</v>
      </c>
      <c r="B153" t="s">
        <v>156</v>
      </c>
      <c r="C153">
        <v>1.038</v>
      </c>
      <c r="D153">
        <v>623.83799999999997</v>
      </c>
      <c r="E153">
        <v>0</v>
      </c>
      <c r="F153">
        <v>2635</v>
      </c>
      <c r="G153">
        <v>54.735999999999997</v>
      </c>
      <c r="H153">
        <v>43.654000000000003</v>
      </c>
      <c r="I153">
        <v>0.94</v>
      </c>
      <c r="J153">
        <v>647.36</v>
      </c>
      <c r="K153">
        <v>61760</v>
      </c>
      <c r="L153">
        <v>1.2569999999999999</v>
      </c>
      <c r="M153">
        <v>0.79500000000000004</v>
      </c>
      <c r="N153">
        <v>0.92500000000000004</v>
      </c>
      <c r="O153">
        <f t="shared" si="4"/>
        <v>1.2198253946545854</v>
      </c>
    </row>
    <row r="154" spans="1:15">
      <c r="A154">
        <v>145</v>
      </c>
      <c r="B154" t="s">
        <v>157</v>
      </c>
      <c r="C154">
        <v>0.88</v>
      </c>
      <c r="D154">
        <v>837.46400000000006</v>
      </c>
      <c r="E154">
        <v>0</v>
      </c>
      <c r="F154">
        <v>3636</v>
      </c>
      <c r="G154">
        <v>84.35</v>
      </c>
      <c r="H154">
        <v>45.951999999999998</v>
      </c>
      <c r="I154">
        <v>0.93700000000000006</v>
      </c>
      <c r="J154">
        <v>737.36699999999996</v>
      </c>
      <c r="K154">
        <v>70347</v>
      </c>
      <c r="L154">
        <v>1.2709999999999999</v>
      </c>
      <c r="M154">
        <v>0.78700000000000003</v>
      </c>
      <c r="N154">
        <v>0.93300000000000005</v>
      </c>
      <c r="O154">
        <f t="shared" si="4"/>
        <v>1.3894277370104617</v>
      </c>
    </row>
    <row r="155" spans="1:15">
      <c r="A155">
        <v>146</v>
      </c>
      <c r="B155" t="s">
        <v>158</v>
      </c>
      <c r="C155">
        <v>0.88</v>
      </c>
      <c r="D155">
        <v>503.61900000000003</v>
      </c>
      <c r="E155">
        <v>0</v>
      </c>
      <c r="F155">
        <v>2362</v>
      </c>
      <c r="G155">
        <v>102.389</v>
      </c>
      <c r="H155">
        <v>65.128</v>
      </c>
      <c r="I155">
        <v>0.89300000000000002</v>
      </c>
      <c r="J155">
        <v>443.42500000000001</v>
      </c>
      <c r="K155">
        <v>42304</v>
      </c>
      <c r="L155">
        <v>1.391</v>
      </c>
      <c r="M155">
        <v>0.71899999999999997</v>
      </c>
      <c r="N155">
        <v>0.90300000000000002</v>
      </c>
      <c r="O155">
        <f t="shared" si="4"/>
        <v>0.83554879364422896</v>
      </c>
    </row>
    <row r="156" spans="1:15">
      <c r="A156">
        <v>147</v>
      </c>
      <c r="B156" t="s">
        <v>159</v>
      </c>
      <c r="C156">
        <v>0.83899999999999997</v>
      </c>
      <c r="D156">
        <v>619.01300000000003</v>
      </c>
      <c r="E156">
        <v>0</v>
      </c>
      <c r="F156">
        <v>2843</v>
      </c>
      <c r="G156">
        <v>123.17700000000001</v>
      </c>
      <c r="H156">
        <v>68.497</v>
      </c>
      <c r="I156">
        <v>0.95899999999999996</v>
      </c>
      <c r="J156">
        <v>519.072</v>
      </c>
      <c r="K156">
        <v>49521</v>
      </c>
      <c r="L156">
        <v>1.3919999999999999</v>
      </c>
      <c r="M156">
        <v>0.71899999999999997</v>
      </c>
      <c r="N156">
        <v>0.93600000000000005</v>
      </c>
      <c r="O156">
        <f t="shared" si="4"/>
        <v>0.97809218537386211</v>
      </c>
    </row>
    <row r="157" spans="1:15">
      <c r="A157">
        <v>148</v>
      </c>
      <c r="B157" t="s">
        <v>160</v>
      </c>
      <c r="C157">
        <v>0.84899999999999998</v>
      </c>
      <c r="D157">
        <v>601.02499999999998</v>
      </c>
      <c r="E157">
        <v>0</v>
      </c>
      <c r="F157">
        <v>2422</v>
      </c>
      <c r="G157">
        <v>76.239000000000004</v>
      </c>
      <c r="H157">
        <v>70.484999999999999</v>
      </c>
      <c r="I157">
        <v>0.873</v>
      </c>
      <c r="J157">
        <v>510.28800000000001</v>
      </c>
      <c r="K157">
        <v>48683</v>
      </c>
      <c r="L157">
        <v>1.53</v>
      </c>
      <c r="M157">
        <v>0.65400000000000003</v>
      </c>
      <c r="N157">
        <v>0.93100000000000005</v>
      </c>
      <c r="O157">
        <f t="shared" si="4"/>
        <v>0.96154079805649584</v>
      </c>
    </row>
    <row r="158" spans="1:15">
      <c r="A158">
        <v>149</v>
      </c>
      <c r="B158" t="s">
        <v>161</v>
      </c>
      <c r="C158">
        <v>0.98499999999999999</v>
      </c>
      <c r="D158">
        <v>674.39400000000001</v>
      </c>
      <c r="E158">
        <v>0</v>
      </c>
      <c r="F158">
        <v>3741</v>
      </c>
      <c r="G158">
        <v>140.71</v>
      </c>
      <c r="H158">
        <v>70.635000000000005</v>
      </c>
      <c r="I158">
        <v>0.92200000000000004</v>
      </c>
      <c r="J158">
        <v>664.476</v>
      </c>
      <c r="K158">
        <v>63393</v>
      </c>
      <c r="L158">
        <v>1.262</v>
      </c>
      <c r="M158">
        <v>0.79200000000000004</v>
      </c>
      <c r="N158">
        <v>0.91700000000000004</v>
      </c>
      <c r="O158">
        <f t="shared" si="4"/>
        <v>1.2520788737587134</v>
      </c>
    </row>
    <row r="159" spans="1:15">
      <c r="A159">
        <v>150</v>
      </c>
      <c r="B159" t="s">
        <v>162</v>
      </c>
      <c r="C159">
        <v>0.78600000000000003</v>
      </c>
      <c r="D159">
        <v>610.44000000000005</v>
      </c>
      <c r="E159">
        <v>0</v>
      </c>
      <c r="F159">
        <v>2042</v>
      </c>
      <c r="G159">
        <v>58.389000000000003</v>
      </c>
      <c r="H159">
        <v>79.78</v>
      </c>
      <c r="I159">
        <v>0.94599999999999995</v>
      </c>
      <c r="J159">
        <v>479.89100000000002</v>
      </c>
      <c r="K159">
        <v>45783</v>
      </c>
      <c r="L159">
        <v>1.127</v>
      </c>
      <c r="M159">
        <v>0.88800000000000001</v>
      </c>
      <c r="N159">
        <v>0.93200000000000005</v>
      </c>
      <c r="O159">
        <f t="shared" si="4"/>
        <v>0.90426272738780578</v>
      </c>
    </row>
    <row r="160" spans="1:15">
      <c r="A160">
        <v>151</v>
      </c>
      <c r="B160" t="s">
        <v>163</v>
      </c>
      <c r="C160">
        <v>0.65</v>
      </c>
      <c r="D160">
        <v>502.74200000000002</v>
      </c>
      <c r="E160">
        <v>0</v>
      </c>
      <c r="F160">
        <v>1875</v>
      </c>
      <c r="G160">
        <v>128.71899999999999</v>
      </c>
      <c r="H160">
        <v>81.950999999999993</v>
      </c>
      <c r="I160">
        <v>0.94399999999999995</v>
      </c>
      <c r="J160">
        <v>326.72000000000003</v>
      </c>
      <c r="K160">
        <v>31170</v>
      </c>
      <c r="L160">
        <v>1.4710000000000001</v>
      </c>
      <c r="M160">
        <v>0.68</v>
      </c>
      <c r="N160">
        <v>0.94699999999999995</v>
      </c>
      <c r="O160">
        <f t="shared" si="4"/>
        <v>0.61564050439416174</v>
      </c>
    </row>
    <row r="161" spans="1:15">
      <c r="A161">
        <v>152</v>
      </c>
      <c r="B161" t="s">
        <v>164</v>
      </c>
      <c r="C161">
        <v>1.048</v>
      </c>
      <c r="D161">
        <v>665.2</v>
      </c>
      <c r="E161">
        <v>0</v>
      </c>
      <c r="F161">
        <v>3080</v>
      </c>
      <c r="G161">
        <v>72.274000000000001</v>
      </c>
      <c r="H161">
        <v>91.608000000000004</v>
      </c>
      <c r="I161">
        <v>0.86399999999999999</v>
      </c>
      <c r="J161">
        <v>697.25300000000004</v>
      </c>
      <c r="K161">
        <v>66520</v>
      </c>
      <c r="L161">
        <v>1.4670000000000001</v>
      </c>
      <c r="M161">
        <v>0.68200000000000005</v>
      </c>
      <c r="N161">
        <v>0.93</v>
      </c>
      <c r="O161">
        <f t="shared" si="4"/>
        <v>1.3138404347866421</v>
      </c>
    </row>
    <row r="162" spans="1:15">
      <c r="A162">
        <v>153</v>
      </c>
      <c r="B162" t="s">
        <v>165</v>
      </c>
      <c r="C162">
        <v>0.88</v>
      </c>
      <c r="D162">
        <v>684.66700000000003</v>
      </c>
      <c r="E162">
        <v>0</v>
      </c>
      <c r="F162">
        <v>2661</v>
      </c>
      <c r="G162">
        <v>93.082999999999998</v>
      </c>
      <c r="H162">
        <v>95.646000000000001</v>
      </c>
      <c r="I162">
        <v>0.90600000000000003</v>
      </c>
      <c r="J162">
        <v>602.83299999999997</v>
      </c>
      <c r="K162">
        <v>57512</v>
      </c>
      <c r="L162">
        <v>1.5169999999999999</v>
      </c>
      <c r="M162">
        <v>0.65900000000000003</v>
      </c>
      <c r="N162">
        <v>0.94899999999999995</v>
      </c>
      <c r="O162">
        <f t="shared" si="4"/>
        <v>1.1359228966543802</v>
      </c>
    </row>
    <row r="163" spans="1:15">
      <c r="A163">
        <v>154</v>
      </c>
      <c r="B163" t="s">
        <v>166</v>
      </c>
      <c r="C163">
        <v>0.92200000000000004</v>
      </c>
      <c r="D163">
        <v>741.45500000000004</v>
      </c>
      <c r="E163">
        <v>0</v>
      </c>
      <c r="F163">
        <v>2987</v>
      </c>
      <c r="G163">
        <v>36.747</v>
      </c>
      <c r="H163">
        <v>3.5209999999999999</v>
      </c>
      <c r="I163">
        <v>0.93500000000000005</v>
      </c>
      <c r="J163">
        <v>683.92</v>
      </c>
      <c r="K163">
        <v>65248</v>
      </c>
      <c r="L163">
        <v>1.488</v>
      </c>
      <c r="M163">
        <v>0.67200000000000004</v>
      </c>
      <c r="N163">
        <v>0.93100000000000005</v>
      </c>
      <c r="O163">
        <f t="shared" si="4"/>
        <v>1.2887170879278236</v>
      </c>
    </row>
    <row r="164" spans="1:15">
      <c r="A164">
        <v>155</v>
      </c>
      <c r="B164" t="s">
        <v>167</v>
      </c>
      <c r="C164">
        <v>1.0169999999999999</v>
      </c>
      <c r="D164">
        <v>886.47400000000005</v>
      </c>
      <c r="E164">
        <v>0</v>
      </c>
      <c r="F164">
        <v>3680</v>
      </c>
      <c r="G164">
        <v>104.91</v>
      </c>
      <c r="H164">
        <v>9.8859999999999992</v>
      </c>
      <c r="I164">
        <v>0.92100000000000004</v>
      </c>
      <c r="J164">
        <v>901.31399999999996</v>
      </c>
      <c r="K164">
        <v>85988</v>
      </c>
      <c r="L164">
        <v>1.4079999999999999</v>
      </c>
      <c r="M164">
        <v>0.71</v>
      </c>
      <c r="N164">
        <v>0.93300000000000005</v>
      </c>
      <c r="O164">
        <f t="shared" si="4"/>
        <v>1.698354048503214</v>
      </c>
    </row>
    <row r="165" spans="1:15">
      <c r="A165">
        <v>156</v>
      </c>
      <c r="B165" t="s">
        <v>168</v>
      </c>
      <c r="C165">
        <v>0.77600000000000002</v>
      </c>
      <c r="D165">
        <v>546.66200000000003</v>
      </c>
      <c r="E165">
        <v>0</v>
      </c>
      <c r="F165">
        <v>1789</v>
      </c>
      <c r="G165">
        <v>19.116</v>
      </c>
      <c r="H165">
        <v>24.143999999999998</v>
      </c>
      <c r="I165">
        <v>0.86799999999999999</v>
      </c>
      <c r="J165">
        <v>424.02300000000002</v>
      </c>
      <c r="K165">
        <v>40453</v>
      </c>
      <c r="L165">
        <v>1.3420000000000001</v>
      </c>
      <c r="M165">
        <v>0.745</v>
      </c>
      <c r="N165">
        <v>0.91900000000000004</v>
      </c>
      <c r="O165">
        <f t="shared" si="4"/>
        <v>0.79898958371052375</v>
      </c>
    </row>
    <row r="166" spans="1:15">
      <c r="A166">
        <v>157</v>
      </c>
      <c r="B166" t="s">
        <v>169</v>
      </c>
      <c r="C166">
        <v>0.86</v>
      </c>
      <c r="D166">
        <v>447.06099999999998</v>
      </c>
      <c r="E166">
        <v>0</v>
      </c>
      <c r="F166">
        <v>1830</v>
      </c>
      <c r="G166">
        <v>101.47199999999999</v>
      </c>
      <c r="H166">
        <v>31.312000000000001</v>
      </c>
      <c r="I166">
        <v>0.94799999999999995</v>
      </c>
      <c r="J166">
        <v>384.25400000000002</v>
      </c>
      <c r="K166">
        <v>36659</v>
      </c>
      <c r="L166">
        <v>1.093</v>
      </c>
      <c r="M166">
        <v>0.91500000000000004</v>
      </c>
      <c r="N166">
        <v>0.91100000000000003</v>
      </c>
      <c r="O166">
        <f t="shared" si="4"/>
        <v>0.72405406642879611</v>
      </c>
    </row>
    <row r="167" spans="1:15">
      <c r="A167">
        <v>158</v>
      </c>
      <c r="B167" t="s">
        <v>170</v>
      </c>
      <c r="C167">
        <v>0.73399999999999999</v>
      </c>
      <c r="D167">
        <v>491.41399999999999</v>
      </c>
      <c r="E167">
        <v>0</v>
      </c>
      <c r="F167">
        <v>1378</v>
      </c>
      <c r="G167">
        <v>27.327999999999999</v>
      </c>
      <c r="H167">
        <v>41.463999999999999</v>
      </c>
      <c r="I167">
        <v>0.93200000000000005</v>
      </c>
      <c r="J167">
        <v>360.565</v>
      </c>
      <c r="K167">
        <v>34399</v>
      </c>
      <c r="L167">
        <v>1.367</v>
      </c>
      <c r="M167">
        <v>0.73199999999999998</v>
      </c>
      <c r="N167">
        <v>0.94599999999999995</v>
      </c>
      <c r="O167">
        <f t="shared" si="4"/>
        <v>0.6794166734249204</v>
      </c>
    </row>
    <row r="168" spans="1:15">
      <c r="A168">
        <v>159</v>
      </c>
      <c r="B168" t="s">
        <v>171</v>
      </c>
      <c r="C168">
        <v>0.69199999999999995</v>
      </c>
      <c r="D168">
        <v>696.62099999999998</v>
      </c>
      <c r="E168">
        <v>52</v>
      </c>
      <c r="F168">
        <v>1687</v>
      </c>
      <c r="G168">
        <v>57.497999999999998</v>
      </c>
      <c r="H168">
        <v>46.593000000000004</v>
      </c>
      <c r="I168">
        <v>1</v>
      </c>
      <c r="J168">
        <v>481.92399999999998</v>
      </c>
      <c r="K168">
        <v>45977</v>
      </c>
      <c r="L168">
        <v>1.137</v>
      </c>
      <c r="M168">
        <v>0.88</v>
      </c>
      <c r="N168">
        <v>0.96399999999999997</v>
      </c>
      <c r="O168">
        <f t="shared" si="4"/>
        <v>0.90809443280495261</v>
      </c>
    </row>
    <row r="169" spans="1:15">
      <c r="A169">
        <v>160</v>
      </c>
      <c r="B169" t="s">
        <v>172</v>
      </c>
      <c r="C169">
        <v>1.0589999999999999</v>
      </c>
      <c r="D169">
        <v>576.327</v>
      </c>
      <c r="E169">
        <v>0</v>
      </c>
      <c r="F169">
        <v>2424</v>
      </c>
      <c r="G169">
        <v>127.289</v>
      </c>
      <c r="H169">
        <v>50.226999999999997</v>
      </c>
      <c r="I169">
        <v>0.94599999999999995</v>
      </c>
      <c r="J169">
        <v>610.13900000000001</v>
      </c>
      <c r="K169">
        <v>58209</v>
      </c>
      <c r="L169">
        <v>1.34</v>
      </c>
      <c r="M169">
        <v>0.746</v>
      </c>
      <c r="N169">
        <v>0.92700000000000005</v>
      </c>
      <c r="O169">
        <f t="shared" si="4"/>
        <v>1.1496893846737171</v>
      </c>
    </row>
    <row r="170" spans="1:15">
      <c r="A170">
        <v>161</v>
      </c>
      <c r="B170" t="s">
        <v>173</v>
      </c>
      <c r="C170">
        <v>1.08</v>
      </c>
      <c r="D170">
        <v>726.85400000000004</v>
      </c>
      <c r="E170">
        <v>0</v>
      </c>
      <c r="F170">
        <v>3600</v>
      </c>
      <c r="G170">
        <v>137.768</v>
      </c>
      <c r="H170">
        <v>68.95</v>
      </c>
      <c r="I170">
        <v>0.91800000000000004</v>
      </c>
      <c r="J170">
        <v>784.73500000000001</v>
      </c>
      <c r="K170">
        <v>74866</v>
      </c>
      <c r="L170">
        <v>1.214</v>
      </c>
      <c r="M170">
        <v>0.82399999999999995</v>
      </c>
      <c r="N170">
        <v>0.93600000000000005</v>
      </c>
      <c r="O170">
        <f t="shared" si="4"/>
        <v>1.478682771959362</v>
      </c>
    </row>
    <row r="171" spans="1:15">
      <c r="A171">
        <v>162</v>
      </c>
      <c r="B171" t="s">
        <v>174</v>
      </c>
      <c r="C171">
        <v>0.66</v>
      </c>
      <c r="D171">
        <v>633.68299999999999</v>
      </c>
      <c r="E171">
        <v>0</v>
      </c>
      <c r="F171">
        <v>1916</v>
      </c>
      <c r="G171">
        <v>1.212</v>
      </c>
      <c r="H171">
        <v>75.456000000000003</v>
      </c>
      <c r="I171">
        <v>0.92100000000000004</v>
      </c>
      <c r="J171">
        <v>418.45699999999999</v>
      </c>
      <c r="K171">
        <v>39922</v>
      </c>
      <c r="L171">
        <v>1.1419999999999999</v>
      </c>
      <c r="M171">
        <v>0.875</v>
      </c>
      <c r="N171">
        <v>0.94</v>
      </c>
      <c r="O171">
        <f t="shared" si="4"/>
        <v>0.78850177146049805</v>
      </c>
    </row>
    <row r="172" spans="1:15">
      <c r="A172">
        <v>163</v>
      </c>
      <c r="B172" t="s">
        <v>175</v>
      </c>
      <c r="C172">
        <v>0.80700000000000005</v>
      </c>
      <c r="D172">
        <v>799.94799999999998</v>
      </c>
      <c r="E172">
        <v>0</v>
      </c>
      <c r="F172">
        <v>3378</v>
      </c>
      <c r="G172">
        <v>84.033000000000001</v>
      </c>
      <c r="H172">
        <v>89.891999999999996</v>
      </c>
      <c r="I172">
        <v>0.93700000000000006</v>
      </c>
      <c r="J172">
        <v>645.64099999999996</v>
      </c>
      <c r="K172">
        <v>61596</v>
      </c>
      <c r="L172">
        <v>1.4</v>
      </c>
      <c r="M172">
        <v>0.71399999999999997</v>
      </c>
      <c r="N172">
        <v>0.95699999999999996</v>
      </c>
      <c r="O172">
        <f t="shared" si="4"/>
        <v>1.2165862210029768</v>
      </c>
    </row>
    <row r="173" spans="1:15">
      <c r="A173">
        <v>164</v>
      </c>
      <c r="B173" t="s">
        <v>176</v>
      </c>
      <c r="C173">
        <v>1.038</v>
      </c>
      <c r="D173">
        <v>617.23199999999997</v>
      </c>
      <c r="E173">
        <v>0</v>
      </c>
      <c r="F173">
        <v>2248</v>
      </c>
      <c r="G173">
        <v>34.046999999999997</v>
      </c>
      <c r="H173">
        <v>3.5190000000000001</v>
      </c>
      <c r="I173">
        <v>0.97099999999999997</v>
      </c>
      <c r="J173">
        <v>640.50400000000002</v>
      </c>
      <c r="K173">
        <v>61106</v>
      </c>
      <c r="L173">
        <v>1.1399999999999999</v>
      </c>
      <c r="M173">
        <v>0.877</v>
      </c>
      <c r="N173">
        <v>0.93400000000000005</v>
      </c>
      <c r="O173">
        <f t="shared" si="4"/>
        <v>1.2069082021658533</v>
      </c>
    </row>
    <row r="174" spans="1:15">
      <c r="A174">
        <v>165</v>
      </c>
      <c r="B174" t="s">
        <v>177</v>
      </c>
      <c r="C174">
        <v>0.78600000000000003</v>
      </c>
      <c r="D174">
        <v>829.21299999999997</v>
      </c>
      <c r="E174">
        <v>9</v>
      </c>
      <c r="F174">
        <v>3356</v>
      </c>
      <c r="G174">
        <v>119.38</v>
      </c>
      <c r="H174">
        <v>5.0579999999999998</v>
      </c>
      <c r="I174">
        <v>0.91200000000000003</v>
      </c>
      <c r="J174">
        <v>651.87699999999995</v>
      </c>
      <c r="K174">
        <v>62191</v>
      </c>
      <c r="L174">
        <v>1.4430000000000001</v>
      </c>
      <c r="M174">
        <v>0.69299999999999995</v>
      </c>
      <c r="N174">
        <v>0.94299999999999995</v>
      </c>
      <c r="O174">
        <f t="shared" si="4"/>
        <v>1.2283381010194838</v>
      </c>
    </row>
    <row r="175" spans="1:15">
      <c r="A175">
        <v>166</v>
      </c>
      <c r="B175" t="s">
        <v>178</v>
      </c>
      <c r="C175">
        <v>0.77600000000000002</v>
      </c>
      <c r="D175">
        <v>743.13499999999999</v>
      </c>
      <c r="E175">
        <v>0</v>
      </c>
      <c r="F175">
        <v>3054</v>
      </c>
      <c r="G175">
        <v>32.369</v>
      </c>
      <c r="H175">
        <v>23.768000000000001</v>
      </c>
      <c r="I175">
        <v>0.9</v>
      </c>
      <c r="J175">
        <v>576.41800000000001</v>
      </c>
      <c r="K175">
        <v>54992</v>
      </c>
      <c r="L175">
        <v>1.3939999999999999</v>
      </c>
      <c r="M175">
        <v>0.71699999999999997</v>
      </c>
      <c r="N175">
        <v>0.93100000000000005</v>
      </c>
      <c r="O175">
        <f t="shared" si="4"/>
        <v>1.0861502283491735</v>
      </c>
    </row>
    <row r="176" spans="1:15">
      <c r="A176">
        <v>167</v>
      </c>
      <c r="B176" t="s">
        <v>179</v>
      </c>
      <c r="C176">
        <v>0.82799999999999996</v>
      </c>
      <c r="D176">
        <v>854.60799999999995</v>
      </c>
      <c r="E176">
        <v>0</v>
      </c>
      <c r="F176">
        <v>3526</v>
      </c>
      <c r="G176">
        <v>101.605</v>
      </c>
      <c r="H176">
        <v>35.715000000000003</v>
      </c>
      <c r="I176">
        <v>0.92700000000000005</v>
      </c>
      <c r="J176">
        <v>707.67200000000003</v>
      </c>
      <c r="K176">
        <v>67514</v>
      </c>
      <c r="L176">
        <v>1.325</v>
      </c>
      <c r="M176">
        <v>0.755</v>
      </c>
      <c r="N176">
        <v>0.95799999999999996</v>
      </c>
      <c r="O176">
        <f t="shared" si="4"/>
        <v>1.333472987284807</v>
      </c>
    </row>
    <row r="177" spans="1:15">
      <c r="A177">
        <v>168</v>
      </c>
      <c r="B177" t="s">
        <v>180</v>
      </c>
      <c r="C177">
        <v>0.91200000000000003</v>
      </c>
      <c r="D177">
        <v>871.79300000000001</v>
      </c>
      <c r="E177">
        <v>0</v>
      </c>
      <c r="F177">
        <v>3473</v>
      </c>
      <c r="G177">
        <v>29.538</v>
      </c>
      <c r="H177">
        <v>43.682000000000002</v>
      </c>
      <c r="I177">
        <v>0.97099999999999997</v>
      </c>
      <c r="J177">
        <v>795.00699999999995</v>
      </c>
      <c r="K177">
        <v>75846</v>
      </c>
      <c r="L177">
        <v>1.2569999999999999</v>
      </c>
      <c r="M177">
        <v>0.79600000000000004</v>
      </c>
      <c r="N177">
        <v>0.95099999999999996</v>
      </c>
      <c r="O177">
        <f t="shared" si="4"/>
        <v>1.498038809633609</v>
      </c>
    </row>
    <row r="178" spans="1:15">
      <c r="A178">
        <v>169</v>
      </c>
      <c r="B178" t="s">
        <v>181</v>
      </c>
      <c r="C178">
        <v>0.70199999999999996</v>
      </c>
      <c r="D178">
        <v>624.50699999999995</v>
      </c>
      <c r="E178">
        <v>0</v>
      </c>
      <c r="F178">
        <v>1730</v>
      </c>
      <c r="G178">
        <v>8.76</v>
      </c>
      <c r="H178">
        <v>57.563000000000002</v>
      </c>
      <c r="I178">
        <v>0.98</v>
      </c>
      <c r="J178">
        <v>438.58199999999999</v>
      </c>
      <c r="K178">
        <v>41842</v>
      </c>
      <c r="L178">
        <v>1.141</v>
      </c>
      <c r="M178">
        <v>0.876</v>
      </c>
      <c r="N178">
        <v>0.97099999999999997</v>
      </c>
      <c r="O178">
        <f t="shared" si="4"/>
        <v>0.82642380445494112</v>
      </c>
    </row>
    <row r="179" spans="1:15">
      <c r="A179">
        <v>170</v>
      </c>
      <c r="B179" t="s">
        <v>182</v>
      </c>
      <c r="C179">
        <v>0.96399999999999997</v>
      </c>
      <c r="D179">
        <v>748.59799999999996</v>
      </c>
      <c r="E179">
        <v>0</v>
      </c>
      <c r="F179">
        <v>2746</v>
      </c>
      <c r="G179">
        <v>52.021000000000001</v>
      </c>
      <c r="H179">
        <v>60.034999999999997</v>
      </c>
      <c r="I179">
        <v>0.94499999999999995</v>
      </c>
      <c r="J179">
        <v>721.89599999999996</v>
      </c>
      <c r="K179">
        <v>68871</v>
      </c>
      <c r="L179">
        <v>1.069</v>
      </c>
      <c r="M179">
        <v>0.93500000000000005</v>
      </c>
      <c r="N179">
        <v>0.92900000000000005</v>
      </c>
      <c r="O179">
        <f t="shared" si="4"/>
        <v>1.3602751741459838</v>
      </c>
    </row>
    <row r="180" spans="1:15">
      <c r="A180">
        <v>171</v>
      </c>
      <c r="B180" t="s">
        <v>183</v>
      </c>
      <c r="C180">
        <v>0.74399999999999999</v>
      </c>
      <c r="D180">
        <v>662.423</v>
      </c>
      <c r="E180">
        <v>28</v>
      </c>
      <c r="F180">
        <v>2016</v>
      </c>
      <c r="G180">
        <v>130.19499999999999</v>
      </c>
      <c r="H180">
        <v>64.867000000000004</v>
      </c>
      <c r="I180">
        <v>0.94499999999999995</v>
      </c>
      <c r="J180">
        <v>492.983</v>
      </c>
      <c r="K180">
        <v>47032</v>
      </c>
      <c r="L180">
        <v>1.113</v>
      </c>
      <c r="M180">
        <v>0.89900000000000002</v>
      </c>
      <c r="N180">
        <v>0.94</v>
      </c>
      <c r="O180">
        <f t="shared" si="4"/>
        <v>0.92893179989304508</v>
      </c>
    </row>
    <row r="181" spans="1:15">
      <c r="A181">
        <v>172</v>
      </c>
      <c r="B181" t="s">
        <v>184</v>
      </c>
      <c r="C181">
        <v>0.92200000000000004</v>
      </c>
      <c r="D181">
        <v>818.55700000000002</v>
      </c>
      <c r="E181">
        <v>0</v>
      </c>
      <c r="F181">
        <v>3659</v>
      </c>
      <c r="G181">
        <v>126.536</v>
      </c>
      <c r="H181">
        <v>80.156000000000006</v>
      </c>
      <c r="I181">
        <v>0.91700000000000004</v>
      </c>
      <c r="J181">
        <v>755.04</v>
      </c>
      <c r="K181">
        <v>72033</v>
      </c>
      <c r="L181">
        <v>1.306</v>
      </c>
      <c r="M181">
        <v>0.76600000000000001</v>
      </c>
      <c r="N181">
        <v>0.95699999999999996</v>
      </c>
      <c r="O181">
        <f t="shared" si="4"/>
        <v>1.4227280222337071</v>
      </c>
    </row>
    <row r="182" spans="1:15">
      <c r="A182">
        <v>173</v>
      </c>
      <c r="B182" t="s">
        <v>185</v>
      </c>
      <c r="C182">
        <v>0.82799999999999996</v>
      </c>
      <c r="D182">
        <v>597.82299999999998</v>
      </c>
      <c r="E182">
        <v>0</v>
      </c>
      <c r="F182">
        <v>2712</v>
      </c>
      <c r="G182">
        <v>58.884</v>
      </c>
      <c r="H182">
        <v>88.813000000000002</v>
      </c>
      <c r="I182">
        <v>0.96099999999999997</v>
      </c>
      <c r="J182">
        <v>495.03699999999998</v>
      </c>
      <c r="K182">
        <v>47228</v>
      </c>
      <c r="L182">
        <v>1.075</v>
      </c>
      <c r="M182">
        <v>0.93100000000000005</v>
      </c>
      <c r="N182">
        <v>0.94599999999999995</v>
      </c>
      <c r="O182">
        <f t="shared" si="4"/>
        <v>0.93280300742789446</v>
      </c>
    </row>
    <row r="183" spans="1:15">
      <c r="A183">
        <v>174</v>
      </c>
      <c r="B183" t="s">
        <v>186</v>
      </c>
      <c r="C183">
        <v>0.91200000000000003</v>
      </c>
      <c r="D183">
        <v>429.26400000000001</v>
      </c>
      <c r="E183">
        <v>0</v>
      </c>
      <c r="F183">
        <v>1050</v>
      </c>
      <c r="G183">
        <v>31.712</v>
      </c>
      <c r="H183">
        <v>11.885999999999999</v>
      </c>
      <c r="I183">
        <v>0.95699999999999996</v>
      </c>
      <c r="J183">
        <v>391.45600000000002</v>
      </c>
      <c r="K183">
        <v>37346</v>
      </c>
      <c r="L183">
        <v>1.2030000000000001</v>
      </c>
      <c r="M183">
        <v>0.83099999999999996</v>
      </c>
      <c r="N183">
        <v>0.92600000000000005</v>
      </c>
      <c r="O183">
        <f t="shared" si="4"/>
        <v>0.7376230438596203</v>
      </c>
    </row>
    <row r="184" spans="1:15">
      <c r="A184">
        <v>175</v>
      </c>
      <c r="B184" t="s">
        <v>187</v>
      </c>
      <c r="C184">
        <v>0.81799999999999995</v>
      </c>
      <c r="D184">
        <v>646.01300000000003</v>
      </c>
      <c r="E184">
        <v>0</v>
      </c>
      <c r="F184">
        <v>2630</v>
      </c>
      <c r="G184">
        <v>73.721000000000004</v>
      </c>
      <c r="H184">
        <v>24.696000000000002</v>
      </c>
      <c r="I184">
        <v>0.94899999999999995</v>
      </c>
      <c r="J184">
        <v>528.16999999999996</v>
      </c>
      <c r="K184">
        <v>50389</v>
      </c>
      <c r="L184">
        <v>1.1679999999999999</v>
      </c>
      <c r="M184">
        <v>0.85599999999999998</v>
      </c>
      <c r="N184">
        <v>0.94</v>
      </c>
      <c r="O184">
        <f t="shared" si="4"/>
        <v>0.99523610445676658</v>
      </c>
    </row>
    <row r="185" spans="1:15">
      <c r="A185">
        <v>176</v>
      </c>
      <c r="B185" t="s">
        <v>188</v>
      </c>
      <c r="C185">
        <v>0.88</v>
      </c>
      <c r="D185">
        <v>704.64300000000003</v>
      </c>
      <c r="E185">
        <v>0</v>
      </c>
      <c r="F185">
        <v>2950</v>
      </c>
      <c r="G185">
        <v>113.119</v>
      </c>
      <c r="H185">
        <v>31.012</v>
      </c>
      <c r="I185">
        <v>0.89300000000000002</v>
      </c>
      <c r="J185">
        <v>620.42100000000005</v>
      </c>
      <c r="K185">
        <v>59190</v>
      </c>
      <c r="L185">
        <v>1.353</v>
      </c>
      <c r="M185">
        <v>0.73899999999999999</v>
      </c>
      <c r="N185">
        <v>0.91300000000000003</v>
      </c>
      <c r="O185">
        <f t="shared" si="4"/>
        <v>1.1690651734068154</v>
      </c>
    </row>
    <row r="186" spans="1:15">
      <c r="A186">
        <v>177</v>
      </c>
      <c r="B186" t="s">
        <v>189</v>
      </c>
      <c r="C186">
        <v>0.81799999999999995</v>
      </c>
      <c r="D186">
        <v>961.59</v>
      </c>
      <c r="E186">
        <v>0</v>
      </c>
      <c r="F186">
        <v>3680</v>
      </c>
      <c r="G186">
        <v>104.47799999999999</v>
      </c>
      <c r="H186">
        <v>41.722999999999999</v>
      </c>
      <c r="I186">
        <v>0.94899999999999995</v>
      </c>
      <c r="J186">
        <v>786.18100000000004</v>
      </c>
      <c r="K186">
        <v>75004</v>
      </c>
      <c r="L186">
        <v>1.123</v>
      </c>
      <c r="M186">
        <v>0.89100000000000001</v>
      </c>
      <c r="N186">
        <v>0.95099999999999996</v>
      </c>
      <c r="O186">
        <f t="shared" si="4"/>
        <v>1.4814084180808376</v>
      </c>
    </row>
    <row r="187" spans="1:15">
      <c r="A187">
        <v>178</v>
      </c>
      <c r="B187" t="s">
        <v>190</v>
      </c>
      <c r="C187">
        <v>0.95399999999999996</v>
      </c>
      <c r="D187">
        <v>656.18700000000001</v>
      </c>
      <c r="E187">
        <v>0</v>
      </c>
      <c r="F187">
        <v>2576</v>
      </c>
      <c r="G187">
        <v>22.085999999999999</v>
      </c>
      <c r="H187">
        <v>50.884999999999998</v>
      </c>
      <c r="I187">
        <v>0.93500000000000005</v>
      </c>
      <c r="J187">
        <v>625.90300000000002</v>
      </c>
      <c r="K187">
        <v>59713</v>
      </c>
      <c r="L187">
        <v>1.165</v>
      </c>
      <c r="M187">
        <v>0.85799999999999998</v>
      </c>
      <c r="N187">
        <v>0.93799999999999994</v>
      </c>
      <c r="O187">
        <f t="shared" si="4"/>
        <v>1.1793949771860308</v>
      </c>
    </row>
    <row r="188" spans="1:15">
      <c r="A188">
        <v>179</v>
      </c>
      <c r="B188" t="s">
        <v>191</v>
      </c>
      <c r="C188">
        <v>0.91200000000000003</v>
      </c>
      <c r="D188">
        <v>601.59799999999996</v>
      </c>
      <c r="E188">
        <v>0</v>
      </c>
      <c r="F188">
        <v>2420</v>
      </c>
      <c r="G188">
        <v>61.042999999999999</v>
      </c>
      <c r="H188">
        <v>52.508000000000003</v>
      </c>
      <c r="I188">
        <v>0.93799999999999994</v>
      </c>
      <c r="J188">
        <v>548.61</v>
      </c>
      <c r="K188">
        <v>52339</v>
      </c>
      <c r="L188">
        <v>1.125</v>
      </c>
      <c r="M188">
        <v>0.88900000000000001</v>
      </c>
      <c r="N188">
        <v>0.94599999999999995</v>
      </c>
      <c r="O188">
        <f t="shared" si="4"/>
        <v>1.0337506692167477</v>
      </c>
    </row>
    <row r="189" spans="1:15">
      <c r="A189">
        <v>180</v>
      </c>
      <c r="B189" t="s">
        <v>192</v>
      </c>
      <c r="C189">
        <v>0.93300000000000005</v>
      </c>
      <c r="D189">
        <v>511</v>
      </c>
      <c r="E189">
        <v>0</v>
      </c>
      <c r="F189">
        <v>1815</v>
      </c>
      <c r="G189">
        <v>117.541</v>
      </c>
      <c r="H189">
        <v>56.713000000000001</v>
      </c>
      <c r="I189">
        <v>0.95899999999999996</v>
      </c>
      <c r="J189">
        <v>476.70400000000001</v>
      </c>
      <c r="K189">
        <v>45479</v>
      </c>
      <c r="L189">
        <v>1.115</v>
      </c>
      <c r="M189">
        <v>0.89700000000000002</v>
      </c>
      <c r="N189">
        <v>0.95199999999999996</v>
      </c>
      <c r="O189">
        <f t="shared" si="4"/>
        <v>0.89825840549701896</v>
      </c>
    </row>
    <row r="190" spans="1:15">
      <c r="A190">
        <v>181</v>
      </c>
      <c r="B190" t="s">
        <v>193</v>
      </c>
      <c r="C190">
        <v>0.79700000000000004</v>
      </c>
      <c r="D190">
        <v>569.36800000000005</v>
      </c>
      <c r="E190">
        <v>0</v>
      </c>
      <c r="F190">
        <v>2522</v>
      </c>
      <c r="G190">
        <v>38.100999999999999</v>
      </c>
      <c r="H190">
        <v>62.573999999999998</v>
      </c>
      <c r="I190">
        <v>0.92400000000000004</v>
      </c>
      <c r="J190">
        <v>453.57100000000003</v>
      </c>
      <c r="K190">
        <v>43272</v>
      </c>
      <c r="L190">
        <v>1.0820000000000001</v>
      </c>
      <c r="M190">
        <v>0.92500000000000004</v>
      </c>
      <c r="N190">
        <v>0.93300000000000005</v>
      </c>
      <c r="O190">
        <f t="shared" si="4"/>
        <v>0.85466781861226071</v>
      </c>
    </row>
    <row r="191" spans="1:15">
      <c r="A191">
        <v>182</v>
      </c>
      <c r="B191" t="s">
        <v>194</v>
      </c>
      <c r="C191">
        <v>0.72299999999999998</v>
      </c>
      <c r="D191">
        <v>555.71</v>
      </c>
      <c r="E191">
        <v>0</v>
      </c>
      <c r="F191">
        <v>1645</v>
      </c>
      <c r="G191">
        <v>4.056</v>
      </c>
      <c r="H191">
        <v>73.433000000000007</v>
      </c>
      <c r="I191">
        <v>0.91800000000000004</v>
      </c>
      <c r="J191">
        <v>401.916</v>
      </c>
      <c r="K191">
        <v>38344</v>
      </c>
      <c r="L191">
        <v>1.19</v>
      </c>
      <c r="M191">
        <v>0.84</v>
      </c>
      <c r="N191">
        <v>0.93200000000000005</v>
      </c>
      <c r="O191">
        <f t="shared" si="4"/>
        <v>0.75733460059319013</v>
      </c>
    </row>
    <row r="192" spans="1:15">
      <c r="A192">
        <v>183</v>
      </c>
      <c r="B192" t="s">
        <v>195</v>
      </c>
      <c r="C192">
        <v>0.66</v>
      </c>
      <c r="D192">
        <v>625.69799999999998</v>
      </c>
      <c r="E192">
        <v>0</v>
      </c>
      <c r="F192">
        <v>2159</v>
      </c>
      <c r="G192">
        <v>38.14</v>
      </c>
      <c r="H192">
        <v>83.75</v>
      </c>
      <c r="I192">
        <v>0.95899999999999996</v>
      </c>
      <c r="J192">
        <v>413.18400000000003</v>
      </c>
      <c r="K192">
        <v>39419</v>
      </c>
      <c r="L192">
        <v>1.2669999999999999</v>
      </c>
      <c r="M192">
        <v>0.78900000000000003</v>
      </c>
      <c r="N192">
        <v>0.94699999999999995</v>
      </c>
      <c r="O192">
        <f t="shared" si="4"/>
        <v>0.778566988858308</v>
      </c>
    </row>
    <row r="193" spans="1:15">
      <c r="A193">
        <v>184</v>
      </c>
      <c r="B193" t="s">
        <v>196</v>
      </c>
      <c r="C193">
        <v>0.69199999999999995</v>
      </c>
      <c r="D193">
        <v>612.54499999999996</v>
      </c>
      <c r="E193">
        <v>0</v>
      </c>
      <c r="F193">
        <v>1951</v>
      </c>
      <c r="G193">
        <v>33.732999999999997</v>
      </c>
      <c r="H193">
        <v>90.503</v>
      </c>
      <c r="I193">
        <v>0.96499999999999997</v>
      </c>
      <c r="J193">
        <v>423.76100000000002</v>
      </c>
      <c r="K193">
        <v>40428</v>
      </c>
      <c r="L193">
        <v>1.1359999999999999</v>
      </c>
      <c r="M193">
        <v>0.88</v>
      </c>
      <c r="N193">
        <v>0.95699999999999996</v>
      </c>
      <c r="O193">
        <f t="shared" si="4"/>
        <v>0.79849580723924196</v>
      </c>
    </row>
    <row r="194" spans="1:15">
      <c r="A194">
        <v>185</v>
      </c>
      <c r="B194" t="s">
        <v>197</v>
      </c>
      <c r="C194">
        <v>0.67100000000000004</v>
      </c>
      <c r="D194">
        <v>859.84400000000005</v>
      </c>
      <c r="E194">
        <v>28</v>
      </c>
      <c r="F194">
        <v>2819</v>
      </c>
      <c r="G194">
        <v>60.886000000000003</v>
      </c>
      <c r="H194">
        <v>90.486999999999995</v>
      </c>
      <c r="I194">
        <v>0.97399999999999998</v>
      </c>
      <c r="J194">
        <v>576.81700000000001</v>
      </c>
      <c r="K194">
        <v>55030</v>
      </c>
      <c r="L194">
        <v>1.167</v>
      </c>
      <c r="M194">
        <v>0.85699999999999998</v>
      </c>
      <c r="N194">
        <v>0.94799999999999995</v>
      </c>
      <c r="O194">
        <f t="shared" si="4"/>
        <v>1.0869007685855219</v>
      </c>
    </row>
    <row r="195" spans="1:15">
      <c r="A195">
        <v>186</v>
      </c>
      <c r="B195" t="s">
        <v>198</v>
      </c>
      <c r="C195">
        <v>0.91200000000000003</v>
      </c>
      <c r="D195">
        <v>661.36800000000005</v>
      </c>
      <c r="E195">
        <v>0</v>
      </c>
      <c r="F195">
        <v>2755</v>
      </c>
      <c r="G195">
        <v>141.31200000000001</v>
      </c>
      <c r="H195">
        <v>101.89100000000001</v>
      </c>
      <c r="I195">
        <v>0.89400000000000002</v>
      </c>
      <c r="J195">
        <v>603.11599999999999</v>
      </c>
      <c r="K195">
        <v>57539</v>
      </c>
      <c r="L195">
        <v>1.47</v>
      </c>
      <c r="M195">
        <v>0.68</v>
      </c>
      <c r="N195">
        <v>0.92600000000000005</v>
      </c>
      <c r="O195">
        <f t="shared" si="4"/>
        <v>1.1364561752433644</v>
      </c>
    </row>
    <row r="196" spans="1:15">
      <c r="A196">
        <v>187</v>
      </c>
      <c r="B196" t="s">
        <v>199</v>
      </c>
      <c r="C196">
        <v>0.91200000000000003</v>
      </c>
      <c r="D196">
        <v>826.20699999999999</v>
      </c>
      <c r="E196">
        <v>43</v>
      </c>
      <c r="F196">
        <v>2282</v>
      </c>
      <c r="G196">
        <v>41.561</v>
      </c>
      <c r="H196">
        <v>1.4550000000000001</v>
      </c>
      <c r="I196">
        <v>0.97099999999999997</v>
      </c>
      <c r="J196">
        <v>753.43600000000004</v>
      </c>
      <c r="K196">
        <v>71880</v>
      </c>
      <c r="L196">
        <v>1.171</v>
      </c>
      <c r="M196">
        <v>0.85399999999999998</v>
      </c>
      <c r="N196">
        <v>0.95599999999999996</v>
      </c>
      <c r="O196">
        <f t="shared" si="4"/>
        <v>1.4197061102294624</v>
      </c>
    </row>
    <row r="197" spans="1:15">
      <c r="A197">
        <v>188</v>
      </c>
      <c r="B197" t="s">
        <v>200</v>
      </c>
      <c r="C197">
        <v>0.68100000000000005</v>
      </c>
      <c r="D197">
        <v>510.44600000000003</v>
      </c>
      <c r="E197">
        <v>0</v>
      </c>
      <c r="F197">
        <v>1679</v>
      </c>
      <c r="G197">
        <v>28.756</v>
      </c>
      <c r="H197">
        <v>4.9509999999999996</v>
      </c>
      <c r="I197">
        <v>0.91400000000000003</v>
      </c>
      <c r="J197">
        <v>347.77800000000002</v>
      </c>
      <c r="K197">
        <v>33179</v>
      </c>
      <c r="L197">
        <v>1.29</v>
      </c>
      <c r="M197">
        <v>0.77500000000000002</v>
      </c>
      <c r="N197">
        <v>0.95599999999999996</v>
      </c>
      <c r="O197">
        <f t="shared" si="4"/>
        <v>0.65532038162636808</v>
      </c>
    </row>
    <row r="198" spans="1:15">
      <c r="A198">
        <v>189</v>
      </c>
      <c r="B198" t="s">
        <v>201</v>
      </c>
      <c r="C198">
        <v>0.94299999999999995</v>
      </c>
      <c r="D198">
        <v>913.36699999999996</v>
      </c>
      <c r="E198">
        <v>0</v>
      </c>
      <c r="F198">
        <v>3726</v>
      </c>
      <c r="G198">
        <v>76.786000000000001</v>
      </c>
      <c r="H198">
        <v>7.923</v>
      </c>
      <c r="I198">
        <v>0.92500000000000004</v>
      </c>
      <c r="J198">
        <v>861.64</v>
      </c>
      <c r="K198">
        <v>82203</v>
      </c>
      <c r="L198">
        <v>1.4930000000000001</v>
      </c>
      <c r="M198">
        <v>0.67</v>
      </c>
      <c r="N198">
        <v>0.93300000000000005</v>
      </c>
      <c r="O198">
        <f t="shared" si="4"/>
        <v>1.6235962907511479</v>
      </c>
    </row>
    <row r="199" spans="1:15">
      <c r="A199">
        <v>190</v>
      </c>
      <c r="B199" t="s">
        <v>202</v>
      </c>
      <c r="C199">
        <v>1.101</v>
      </c>
      <c r="D199">
        <v>630.15200000000004</v>
      </c>
      <c r="E199">
        <v>0</v>
      </c>
      <c r="F199">
        <v>3148</v>
      </c>
      <c r="G199">
        <v>134.04900000000001</v>
      </c>
      <c r="H199">
        <v>15.093</v>
      </c>
      <c r="I199">
        <v>0.92400000000000004</v>
      </c>
      <c r="J199">
        <v>693.54300000000001</v>
      </c>
      <c r="K199">
        <v>66166</v>
      </c>
      <c r="L199">
        <v>1.113</v>
      </c>
      <c r="M199">
        <v>0.89800000000000002</v>
      </c>
      <c r="N199">
        <v>0.91700000000000004</v>
      </c>
      <c r="O199">
        <f t="shared" si="4"/>
        <v>1.3068485599532917</v>
      </c>
    </row>
    <row r="200" spans="1:15">
      <c r="A200">
        <v>191</v>
      </c>
      <c r="B200" t="s">
        <v>203</v>
      </c>
      <c r="C200">
        <v>0.82799999999999996</v>
      </c>
      <c r="D200">
        <v>607.87300000000005</v>
      </c>
      <c r="E200">
        <v>0</v>
      </c>
      <c r="F200">
        <v>2131</v>
      </c>
      <c r="G200">
        <v>97.444999999999993</v>
      </c>
      <c r="H200">
        <v>23.690999999999999</v>
      </c>
      <c r="I200">
        <v>0.91300000000000003</v>
      </c>
      <c r="J200">
        <v>503.36</v>
      </c>
      <c r="K200">
        <v>48022</v>
      </c>
      <c r="L200">
        <v>1.325</v>
      </c>
      <c r="M200">
        <v>0.755</v>
      </c>
      <c r="N200">
        <v>0.90800000000000003</v>
      </c>
      <c r="O200">
        <f t="shared" si="4"/>
        <v>0.94848534815580476</v>
      </c>
    </row>
    <row r="201" spans="1:15">
      <c r="A201">
        <v>192</v>
      </c>
      <c r="B201" t="s">
        <v>204</v>
      </c>
      <c r="C201">
        <v>0.91200000000000003</v>
      </c>
      <c r="D201">
        <v>669.12599999999998</v>
      </c>
      <c r="E201">
        <v>0</v>
      </c>
      <c r="F201">
        <v>2119</v>
      </c>
      <c r="G201">
        <v>77.116</v>
      </c>
      <c r="H201">
        <v>27.459</v>
      </c>
      <c r="I201">
        <v>0.97099999999999997</v>
      </c>
      <c r="J201">
        <v>610.19100000000003</v>
      </c>
      <c r="K201">
        <v>58214</v>
      </c>
      <c r="L201">
        <v>1.107</v>
      </c>
      <c r="M201">
        <v>0.90300000000000002</v>
      </c>
      <c r="N201">
        <v>0.94599999999999995</v>
      </c>
      <c r="O201">
        <f t="shared" si="4"/>
        <v>1.1497881399679735</v>
      </c>
    </row>
    <row r="202" spans="1:15">
      <c r="A202">
        <v>193</v>
      </c>
      <c r="B202" t="s">
        <v>205</v>
      </c>
      <c r="C202">
        <v>0.69199999999999995</v>
      </c>
      <c r="D202">
        <v>481.12099999999998</v>
      </c>
      <c r="E202">
        <v>32</v>
      </c>
      <c r="F202">
        <v>1280</v>
      </c>
      <c r="G202">
        <v>28.024000000000001</v>
      </c>
      <c r="H202">
        <v>31.672999999999998</v>
      </c>
      <c r="I202">
        <v>0.94899999999999995</v>
      </c>
      <c r="J202">
        <v>332.84100000000001</v>
      </c>
      <c r="K202">
        <v>31754</v>
      </c>
      <c r="L202">
        <v>1.167</v>
      </c>
      <c r="M202">
        <v>0.85699999999999998</v>
      </c>
      <c r="N202">
        <v>0.92300000000000004</v>
      </c>
      <c r="O202">
        <f t="shared" si="4"/>
        <v>0.62717512276330478</v>
      </c>
    </row>
    <row r="203" spans="1:15">
      <c r="A203">
        <v>194</v>
      </c>
      <c r="B203" t="s">
        <v>206</v>
      </c>
      <c r="C203">
        <v>0.89100000000000001</v>
      </c>
      <c r="D203">
        <v>703.976</v>
      </c>
      <c r="E203">
        <v>0</v>
      </c>
      <c r="F203">
        <v>2998</v>
      </c>
      <c r="G203">
        <v>57.98</v>
      </c>
      <c r="H203">
        <v>39.119999999999997</v>
      </c>
      <c r="I203">
        <v>0.91600000000000004</v>
      </c>
      <c r="J203">
        <v>627.21299999999997</v>
      </c>
      <c r="K203">
        <v>59838</v>
      </c>
      <c r="L203">
        <v>1.29</v>
      </c>
      <c r="M203">
        <v>0.77500000000000002</v>
      </c>
      <c r="N203">
        <v>0.93400000000000005</v>
      </c>
      <c r="O203">
        <f t="shared" si="4"/>
        <v>1.1818638595424398</v>
      </c>
    </row>
    <row r="204" spans="1:15">
      <c r="A204">
        <v>195</v>
      </c>
      <c r="B204" t="s">
        <v>207</v>
      </c>
      <c r="C204">
        <v>0.76500000000000001</v>
      </c>
      <c r="D204">
        <v>574.13699999999994</v>
      </c>
      <c r="E204">
        <v>9</v>
      </c>
      <c r="F204">
        <v>1302</v>
      </c>
      <c r="G204">
        <v>10.065</v>
      </c>
      <c r="H204">
        <v>42.744</v>
      </c>
      <c r="I204">
        <v>1</v>
      </c>
      <c r="J204">
        <v>439.31599999999997</v>
      </c>
      <c r="K204">
        <v>41912</v>
      </c>
      <c r="L204">
        <v>1.0029999999999999</v>
      </c>
      <c r="M204">
        <v>0.997</v>
      </c>
      <c r="N204">
        <v>0.96099999999999997</v>
      </c>
      <c r="O204">
        <f t="shared" si="4"/>
        <v>0.82780637857453021</v>
      </c>
    </row>
    <row r="205" spans="1:15">
      <c r="A205">
        <v>196</v>
      </c>
      <c r="B205" t="s">
        <v>208</v>
      </c>
      <c r="C205">
        <v>0.74399999999999999</v>
      </c>
      <c r="D205">
        <v>473.43700000000001</v>
      </c>
      <c r="E205">
        <v>0</v>
      </c>
      <c r="F205">
        <v>1129</v>
      </c>
      <c r="G205">
        <v>37.323999999999998</v>
      </c>
      <c r="H205">
        <v>65.543000000000006</v>
      </c>
      <c r="I205">
        <v>0.94499999999999995</v>
      </c>
      <c r="J205">
        <v>352.33699999999999</v>
      </c>
      <c r="K205">
        <v>33614</v>
      </c>
      <c r="L205">
        <v>1.1120000000000001</v>
      </c>
      <c r="M205">
        <v>0.89900000000000002</v>
      </c>
      <c r="N205">
        <v>0.94699999999999995</v>
      </c>
      <c r="O205">
        <f t="shared" si="4"/>
        <v>0.66391209222667158</v>
      </c>
    </row>
    <row r="206" spans="1:15">
      <c r="A206">
        <v>197</v>
      </c>
      <c r="B206" t="s">
        <v>209</v>
      </c>
      <c r="C206">
        <v>0.89100000000000001</v>
      </c>
      <c r="D206">
        <v>870.36500000000001</v>
      </c>
      <c r="E206">
        <v>0</v>
      </c>
      <c r="F206">
        <v>3726</v>
      </c>
      <c r="G206">
        <v>126.08</v>
      </c>
      <c r="H206">
        <v>67.623999999999995</v>
      </c>
      <c r="I206">
        <v>0.94899999999999995</v>
      </c>
      <c r="J206">
        <v>775.45799999999997</v>
      </c>
      <c r="K206">
        <v>73981</v>
      </c>
      <c r="L206">
        <v>1.3420000000000001</v>
      </c>
      <c r="M206">
        <v>0.745</v>
      </c>
      <c r="N206">
        <v>0.94399999999999995</v>
      </c>
      <c r="O206">
        <f t="shared" si="4"/>
        <v>1.4612030848759858</v>
      </c>
    </row>
    <row r="207" spans="1:15">
      <c r="A207">
        <v>198</v>
      </c>
      <c r="B207" t="s">
        <v>210</v>
      </c>
      <c r="C207">
        <v>0.86</v>
      </c>
      <c r="D207">
        <v>628.23199999999997</v>
      </c>
      <c r="E207">
        <v>0</v>
      </c>
      <c r="F207">
        <v>1672</v>
      </c>
      <c r="G207">
        <v>100.33499999999999</v>
      </c>
      <c r="H207">
        <v>74.587000000000003</v>
      </c>
      <c r="I207">
        <v>0.96199999999999997</v>
      </c>
      <c r="J207">
        <v>539.97299999999996</v>
      </c>
      <c r="K207">
        <v>51515</v>
      </c>
      <c r="L207">
        <v>1.131</v>
      </c>
      <c r="M207">
        <v>0.88400000000000001</v>
      </c>
      <c r="N207">
        <v>0.95899999999999996</v>
      </c>
      <c r="O207">
        <f t="shared" si="4"/>
        <v>1.0174757967232995</v>
      </c>
    </row>
    <row r="208" spans="1:15">
      <c r="A208">
        <v>199</v>
      </c>
      <c r="B208" t="s">
        <v>211</v>
      </c>
      <c r="C208">
        <v>0.80700000000000005</v>
      </c>
      <c r="D208">
        <v>596.02599999999995</v>
      </c>
      <c r="E208">
        <v>0</v>
      </c>
      <c r="F208">
        <v>2583</v>
      </c>
      <c r="G208">
        <v>79.043000000000006</v>
      </c>
      <c r="H208">
        <v>75.192999999999998</v>
      </c>
      <c r="I208">
        <v>0.93700000000000006</v>
      </c>
      <c r="J208">
        <v>481.05399999999997</v>
      </c>
      <c r="K208">
        <v>45894</v>
      </c>
      <c r="L208">
        <v>1.24</v>
      </c>
      <c r="M208">
        <v>0.80700000000000005</v>
      </c>
      <c r="N208">
        <v>0.93300000000000005</v>
      </c>
      <c r="O208">
        <f t="shared" si="4"/>
        <v>0.90645509492029708</v>
      </c>
    </row>
    <row r="209" spans="1:15">
      <c r="A209">
        <v>200</v>
      </c>
      <c r="B209" t="s">
        <v>212</v>
      </c>
      <c r="C209">
        <v>0.72299999999999998</v>
      </c>
      <c r="D209">
        <v>683.40599999999995</v>
      </c>
      <c r="E209">
        <v>0</v>
      </c>
      <c r="F209">
        <v>2516</v>
      </c>
      <c r="G209">
        <v>26.942</v>
      </c>
      <c r="H209">
        <v>76.581999999999994</v>
      </c>
      <c r="I209">
        <v>0.95399999999999996</v>
      </c>
      <c r="J209">
        <v>494.27199999999999</v>
      </c>
      <c r="K209">
        <v>47155</v>
      </c>
      <c r="L209">
        <v>1.327</v>
      </c>
      <c r="M209">
        <v>0.754</v>
      </c>
      <c r="N209">
        <v>0.93899999999999995</v>
      </c>
      <c r="O209">
        <f t="shared" si="4"/>
        <v>0.93136118013175151</v>
      </c>
    </row>
    <row r="210" spans="1:15">
      <c r="A210">
        <v>201</v>
      </c>
      <c r="B210" t="s">
        <v>213</v>
      </c>
      <c r="C210">
        <v>0.81799999999999995</v>
      </c>
      <c r="D210">
        <v>848.09</v>
      </c>
      <c r="E210">
        <v>0</v>
      </c>
      <c r="F210">
        <v>3653</v>
      </c>
      <c r="G210">
        <v>46.040999999999997</v>
      </c>
      <c r="H210">
        <v>2.7879999999999998</v>
      </c>
      <c r="I210">
        <v>0.91500000000000004</v>
      </c>
      <c r="J210">
        <v>693.38499999999999</v>
      </c>
      <c r="K210">
        <v>66151</v>
      </c>
      <c r="L210">
        <v>1.454</v>
      </c>
      <c r="M210">
        <v>0.68799999999999994</v>
      </c>
      <c r="N210">
        <v>0.95699999999999996</v>
      </c>
      <c r="O210">
        <f t="shared" si="4"/>
        <v>1.3065522940705228</v>
      </c>
    </row>
    <row r="211" spans="1:15">
      <c r="A211">
        <v>202</v>
      </c>
      <c r="B211" t="s">
        <v>214</v>
      </c>
      <c r="C211">
        <v>0.90100000000000002</v>
      </c>
      <c r="D211">
        <v>597.29100000000005</v>
      </c>
      <c r="E211">
        <v>0</v>
      </c>
      <c r="F211">
        <v>1424</v>
      </c>
      <c r="G211">
        <v>7.8319999999999999</v>
      </c>
      <c r="H211">
        <v>3.0710000000000002</v>
      </c>
      <c r="I211">
        <v>0.97399999999999998</v>
      </c>
      <c r="J211">
        <v>538.42200000000003</v>
      </c>
      <c r="K211">
        <v>51367</v>
      </c>
      <c r="L211">
        <v>1.1100000000000001</v>
      </c>
      <c r="M211">
        <v>0.90100000000000002</v>
      </c>
      <c r="N211">
        <v>0.97699999999999998</v>
      </c>
      <c r="O211">
        <f t="shared" si="4"/>
        <v>1.0145526400133111</v>
      </c>
    </row>
    <row r="212" spans="1:15">
      <c r="A212">
        <v>203</v>
      </c>
      <c r="B212" t="s">
        <v>215</v>
      </c>
      <c r="C212">
        <v>0.83899999999999997</v>
      </c>
      <c r="D212">
        <v>882.15</v>
      </c>
      <c r="E212">
        <v>0</v>
      </c>
      <c r="F212">
        <v>3648</v>
      </c>
      <c r="G212">
        <v>71.649000000000001</v>
      </c>
      <c r="H212">
        <v>4.9489999999999998</v>
      </c>
      <c r="I212">
        <v>0.97299999999999998</v>
      </c>
      <c r="J212">
        <v>739.726</v>
      </c>
      <c r="K212">
        <v>70572</v>
      </c>
      <c r="L212">
        <v>1.1830000000000001</v>
      </c>
      <c r="M212">
        <v>0.84599999999999997</v>
      </c>
      <c r="N212">
        <v>0.95799999999999996</v>
      </c>
      <c r="O212">
        <f t="shared" si="4"/>
        <v>1.3938717252519981</v>
      </c>
    </row>
    <row r="213" spans="1:15">
      <c r="A213">
        <v>204</v>
      </c>
      <c r="B213" t="s">
        <v>216</v>
      </c>
      <c r="C213">
        <v>0.73399999999999999</v>
      </c>
      <c r="D213">
        <v>825.32899999999995</v>
      </c>
      <c r="E213">
        <v>12</v>
      </c>
      <c r="F213">
        <v>3292</v>
      </c>
      <c r="G213">
        <v>103.854</v>
      </c>
      <c r="H213">
        <v>15.8</v>
      </c>
      <c r="I213">
        <v>0.93200000000000005</v>
      </c>
      <c r="J213">
        <v>605.56799999999998</v>
      </c>
      <c r="K213">
        <v>57773</v>
      </c>
      <c r="L213">
        <v>1.577</v>
      </c>
      <c r="M213">
        <v>0.63400000000000001</v>
      </c>
      <c r="N213">
        <v>0.95899999999999996</v>
      </c>
      <c r="O213">
        <f t="shared" ref="O213:O228" si="5">K213/$K$68</f>
        <v>1.1410779230145622</v>
      </c>
    </row>
    <row r="214" spans="1:15">
      <c r="A214">
        <v>205</v>
      </c>
      <c r="B214" t="s">
        <v>217</v>
      </c>
      <c r="C214">
        <v>0.73399999999999999</v>
      </c>
      <c r="D214">
        <v>723.3</v>
      </c>
      <c r="E214">
        <v>48</v>
      </c>
      <c r="F214">
        <v>2278</v>
      </c>
      <c r="G214">
        <v>48.072000000000003</v>
      </c>
      <c r="H214">
        <v>27.263999999999999</v>
      </c>
      <c r="I214">
        <v>0.93200000000000005</v>
      </c>
      <c r="J214">
        <v>530.70699999999999</v>
      </c>
      <c r="K214">
        <v>50631</v>
      </c>
      <c r="L214">
        <v>1.528</v>
      </c>
      <c r="M214">
        <v>0.65500000000000003</v>
      </c>
      <c r="N214">
        <v>0.95899999999999996</v>
      </c>
      <c r="O214">
        <f t="shared" si="5"/>
        <v>1.0000158606987746</v>
      </c>
    </row>
    <row r="215" spans="1:15">
      <c r="A215">
        <v>206</v>
      </c>
      <c r="B215" t="s">
        <v>218</v>
      </c>
      <c r="C215">
        <v>0.89100000000000001</v>
      </c>
      <c r="D215">
        <v>632.21199999999999</v>
      </c>
      <c r="E215">
        <v>7</v>
      </c>
      <c r="F215">
        <v>1826</v>
      </c>
      <c r="G215">
        <v>58.624000000000002</v>
      </c>
      <c r="H215">
        <v>28.78</v>
      </c>
      <c r="I215">
        <v>0.94899999999999995</v>
      </c>
      <c r="J215">
        <v>563.274</v>
      </c>
      <c r="K215">
        <v>53738</v>
      </c>
      <c r="L215">
        <v>1.236</v>
      </c>
      <c r="M215">
        <v>0.80900000000000005</v>
      </c>
      <c r="N215">
        <v>0.95</v>
      </c>
      <c r="O215">
        <f t="shared" si="5"/>
        <v>1.0613824005496779</v>
      </c>
    </row>
    <row r="216" spans="1:15">
      <c r="A216">
        <v>207</v>
      </c>
      <c r="B216" t="s">
        <v>219</v>
      </c>
      <c r="C216">
        <v>0.76500000000000001</v>
      </c>
      <c r="D216">
        <v>670.80799999999999</v>
      </c>
      <c r="E216">
        <v>15</v>
      </c>
      <c r="F216">
        <v>2654</v>
      </c>
      <c r="G216">
        <v>31.527999999999999</v>
      </c>
      <c r="H216">
        <v>32.255000000000003</v>
      </c>
      <c r="I216">
        <v>0.97199999999999998</v>
      </c>
      <c r="J216">
        <v>513.28599999999994</v>
      </c>
      <c r="K216">
        <v>48969</v>
      </c>
      <c r="L216">
        <v>1.248</v>
      </c>
      <c r="M216">
        <v>0.80100000000000005</v>
      </c>
      <c r="N216">
        <v>0.96099999999999997</v>
      </c>
      <c r="O216">
        <f t="shared" si="5"/>
        <v>0.9671896008879598</v>
      </c>
    </row>
    <row r="217" spans="1:15">
      <c r="A217">
        <v>208</v>
      </c>
      <c r="B217" t="s">
        <v>220</v>
      </c>
      <c r="C217">
        <v>0.82799999999999996</v>
      </c>
      <c r="D217">
        <v>681.29100000000005</v>
      </c>
      <c r="E217">
        <v>0</v>
      </c>
      <c r="F217">
        <v>2248</v>
      </c>
      <c r="G217">
        <v>137.25200000000001</v>
      </c>
      <c r="H217">
        <v>32.947000000000003</v>
      </c>
      <c r="I217">
        <v>0.92700000000000005</v>
      </c>
      <c r="J217">
        <v>564.15499999999997</v>
      </c>
      <c r="K217">
        <v>53822</v>
      </c>
      <c r="L217">
        <v>1.1919999999999999</v>
      </c>
      <c r="M217">
        <v>0.83899999999999997</v>
      </c>
      <c r="N217">
        <v>0.94599999999999995</v>
      </c>
      <c r="O217">
        <f t="shared" si="5"/>
        <v>1.0630414894931848</v>
      </c>
    </row>
    <row r="218" spans="1:15">
      <c r="A218">
        <v>209</v>
      </c>
      <c r="B218" t="s">
        <v>221</v>
      </c>
      <c r="C218">
        <v>0.92200000000000004</v>
      </c>
      <c r="D218">
        <v>1009.193</v>
      </c>
      <c r="E218">
        <v>19</v>
      </c>
      <c r="F218">
        <v>3762</v>
      </c>
      <c r="G218">
        <v>101.97799999999999</v>
      </c>
      <c r="H218">
        <v>40.604999999999997</v>
      </c>
      <c r="I218">
        <v>0.93500000000000005</v>
      </c>
      <c r="J218">
        <v>930.88300000000004</v>
      </c>
      <c r="K218">
        <v>88809</v>
      </c>
      <c r="L218">
        <v>1.3640000000000001</v>
      </c>
      <c r="M218">
        <v>0.73299999999999998</v>
      </c>
      <c r="N218">
        <v>0.93600000000000005</v>
      </c>
      <c r="O218">
        <f t="shared" si="5"/>
        <v>1.7540717855226535</v>
      </c>
    </row>
    <row r="219" spans="1:15">
      <c r="A219">
        <v>210</v>
      </c>
      <c r="B219" t="s">
        <v>222</v>
      </c>
      <c r="C219">
        <v>0.91200000000000003</v>
      </c>
      <c r="D219">
        <v>553.35599999999999</v>
      </c>
      <c r="E219">
        <v>0</v>
      </c>
      <c r="F219">
        <v>1492</v>
      </c>
      <c r="G219">
        <v>40.134</v>
      </c>
      <c r="H219">
        <v>58.74</v>
      </c>
      <c r="I219">
        <v>0.92500000000000004</v>
      </c>
      <c r="J219">
        <v>504.61799999999999</v>
      </c>
      <c r="K219">
        <v>48142</v>
      </c>
      <c r="L219">
        <v>1.06</v>
      </c>
      <c r="M219">
        <v>0.94299999999999995</v>
      </c>
      <c r="N219">
        <v>0.91600000000000004</v>
      </c>
      <c r="O219">
        <f t="shared" si="5"/>
        <v>0.95085547521795744</v>
      </c>
    </row>
    <row r="220" spans="1:15">
      <c r="A220">
        <v>211</v>
      </c>
      <c r="B220" t="s">
        <v>223</v>
      </c>
      <c r="C220">
        <v>0.70199999999999996</v>
      </c>
      <c r="D220">
        <v>506.46300000000002</v>
      </c>
      <c r="E220">
        <v>6</v>
      </c>
      <c r="F220">
        <v>1291</v>
      </c>
      <c r="G220">
        <v>78.644999999999996</v>
      </c>
      <c r="H220">
        <v>63.222000000000001</v>
      </c>
      <c r="I220">
        <v>0.94199999999999995</v>
      </c>
      <c r="J220">
        <v>355.68099999999998</v>
      </c>
      <c r="K220">
        <v>33933</v>
      </c>
      <c r="L220">
        <v>1.179</v>
      </c>
      <c r="M220">
        <v>0.84799999999999998</v>
      </c>
      <c r="N220">
        <v>0.96399999999999997</v>
      </c>
      <c r="O220">
        <f t="shared" si="5"/>
        <v>0.67021268000022749</v>
      </c>
    </row>
    <row r="221" spans="1:15">
      <c r="A221">
        <v>212</v>
      </c>
      <c r="B221" t="s">
        <v>224</v>
      </c>
      <c r="C221">
        <v>0.66</v>
      </c>
      <c r="D221">
        <v>795.34900000000005</v>
      </c>
      <c r="E221">
        <v>0</v>
      </c>
      <c r="F221">
        <v>3424</v>
      </c>
      <c r="G221">
        <v>108.723</v>
      </c>
      <c r="H221">
        <v>63.698</v>
      </c>
      <c r="I221">
        <v>0.95899999999999996</v>
      </c>
      <c r="J221">
        <v>525.21500000000003</v>
      </c>
      <c r="K221">
        <v>50107</v>
      </c>
      <c r="L221">
        <v>1.1719999999999999</v>
      </c>
      <c r="M221">
        <v>0.85299999999999998</v>
      </c>
      <c r="N221">
        <v>0.94699999999999995</v>
      </c>
      <c r="O221">
        <f t="shared" si="5"/>
        <v>0.98966630586070781</v>
      </c>
    </row>
    <row r="222" spans="1:15">
      <c r="A222">
        <v>213</v>
      </c>
      <c r="B222" t="s">
        <v>225</v>
      </c>
      <c r="C222">
        <v>0.65</v>
      </c>
      <c r="D222">
        <v>725.5</v>
      </c>
      <c r="E222">
        <v>0</v>
      </c>
      <c r="F222">
        <v>2737</v>
      </c>
      <c r="G222">
        <v>61.438000000000002</v>
      </c>
      <c r="H222">
        <v>68.852999999999994</v>
      </c>
      <c r="I222">
        <v>0.94399999999999995</v>
      </c>
      <c r="J222">
        <v>471.48500000000001</v>
      </c>
      <c r="K222">
        <v>44981</v>
      </c>
      <c r="L222">
        <v>1.3260000000000001</v>
      </c>
      <c r="M222">
        <v>0.754</v>
      </c>
      <c r="N222">
        <v>0.93899999999999995</v>
      </c>
      <c r="O222">
        <f t="shared" si="5"/>
        <v>0.88842237818908532</v>
      </c>
    </row>
    <row r="223" spans="1:15">
      <c r="A223">
        <v>214</v>
      </c>
      <c r="B223" t="s">
        <v>226</v>
      </c>
      <c r="C223">
        <v>0.92200000000000004</v>
      </c>
      <c r="D223">
        <v>824.71600000000001</v>
      </c>
      <c r="E223">
        <v>0</v>
      </c>
      <c r="F223">
        <v>3039</v>
      </c>
      <c r="G223">
        <v>136.81</v>
      </c>
      <c r="H223">
        <v>84.984999999999999</v>
      </c>
      <c r="I223">
        <v>0.94899999999999995</v>
      </c>
      <c r="J223">
        <v>760.721</v>
      </c>
      <c r="K223">
        <v>72575</v>
      </c>
      <c r="L223">
        <v>1.0549999999999999</v>
      </c>
      <c r="M223">
        <v>0.94799999999999995</v>
      </c>
      <c r="N223">
        <v>0.94599999999999995</v>
      </c>
      <c r="O223">
        <f t="shared" si="5"/>
        <v>1.4334330961310968</v>
      </c>
    </row>
    <row r="224" spans="1:15">
      <c r="A224">
        <v>215</v>
      </c>
      <c r="B224" t="s">
        <v>227</v>
      </c>
      <c r="C224">
        <v>0.755</v>
      </c>
      <c r="D224">
        <v>748.27800000000002</v>
      </c>
      <c r="E224">
        <v>0</v>
      </c>
      <c r="F224">
        <v>2902</v>
      </c>
      <c r="G224">
        <v>4.5529999999999999</v>
      </c>
      <c r="H224">
        <v>85.625</v>
      </c>
      <c r="I224">
        <v>0.95799999999999996</v>
      </c>
      <c r="J224">
        <v>564.721</v>
      </c>
      <c r="K224">
        <v>53876</v>
      </c>
      <c r="L224">
        <v>1.0820000000000001</v>
      </c>
      <c r="M224">
        <v>0.92400000000000004</v>
      </c>
      <c r="N224">
        <v>0.94699999999999995</v>
      </c>
      <c r="O224">
        <f t="shared" si="5"/>
        <v>1.0641080466711537</v>
      </c>
    </row>
    <row r="225" spans="1:15">
      <c r="A225">
        <v>216</v>
      </c>
      <c r="B225" t="s">
        <v>228</v>
      </c>
      <c r="C225">
        <v>0.76500000000000001</v>
      </c>
      <c r="D225">
        <v>777.38400000000001</v>
      </c>
      <c r="E225">
        <v>0</v>
      </c>
      <c r="F225">
        <v>2390</v>
      </c>
      <c r="G225">
        <v>65.796999999999997</v>
      </c>
      <c r="H225">
        <v>96.932000000000002</v>
      </c>
      <c r="I225">
        <v>0.97199999999999998</v>
      </c>
      <c r="J225">
        <v>594.83500000000004</v>
      </c>
      <c r="K225">
        <v>56749</v>
      </c>
      <c r="L225">
        <v>1.169</v>
      </c>
      <c r="M225">
        <v>0.85499999999999998</v>
      </c>
      <c r="N225">
        <v>0.96699999999999997</v>
      </c>
      <c r="O225">
        <f t="shared" si="5"/>
        <v>1.1208528387508592</v>
      </c>
    </row>
    <row r="226" spans="1:15">
      <c r="A226">
        <v>217</v>
      </c>
      <c r="B226" t="s">
        <v>229</v>
      </c>
      <c r="C226">
        <v>0.70199999999999996</v>
      </c>
      <c r="D226">
        <v>691.68700000000001</v>
      </c>
      <c r="E226">
        <v>0</v>
      </c>
      <c r="F226">
        <v>1706</v>
      </c>
      <c r="G226">
        <v>44.375999999999998</v>
      </c>
      <c r="H226">
        <v>96.959000000000003</v>
      </c>
      <c r="I226">
        <v>0.98</v>
      </c>
      <c r="J226">
        <v>485.76100000000002</v>
      </c>
      <c r="K226">
        <v>46343</v>
      </c>
      <c r="L226">
        <v>1.115</v>
      </c>
      <c r="M226">
        <v>0.89700000000000002</v>
      </c>
      <c r="N226">
        <v>0.96399999999999997</v>
      </c>
      <c r="O226">
        <f t="shared" si="5"/>
        <v>0.91532332034451835</v>
      </c>
    </row>
    <row r="227" spans="1:15">
      <c r="A227">
        <v>218</v>
      </c>
      <c r="B227" t="s">
        <v>230</v>
      </c>
      <c r="C227">
        <v>0.629</v>
      </c>
      <c r="D227">
        <v>547.93299999999999</v>
      </c>
      <c r="E227">
        <v>51</v>
      </c>
      <c r="F227">
        <v>1360</v>
      </c>
      <c r="G227">
        <v>138.36099999999999</v>
      </c>
      <c r="H227">
        <v>102.84699999999999</v>
      </c>
      <c r="I227">
        <v>0.96899999999999997</v>
      </c>
      <c r="J227">
        <v>344.60199999999998</v>
      </c>
      <c r="K227">
        <v>32876</v>
      </c>
      <c r="L227">
        <v>1.284</v>
      </c>
      <c r="M227">
        <v>0.77900000000000003</v>
      </c>
      <c r="N227">
        <v>0.97599999999999998</v>
      </c>
      <c r="O227">
        <f t="shared" si="5"/>
        <v>0.64933581079443248</v>
      </c>
    </row>
    <row r="228" spans="1:15">
      <c r="K228">
        <f>AVERAGE(K149:K227)</f>
        <v>54184.6835443038</v>
      </c>
      <c r="O228">
        <f t="shared" si="5"/>
        <v>1.0702048735211174</v>
      </c>
    </row>
    <row r="232" spans="1:15">
      <c r="A232">
        <v>219</v>
      </c>
      <c r="B232" t="s">
        <v>231</v>
      </c>
      <c r="C232">
        <v>0.77600000000000002</v>
      </c>
      <c r="D232">
        <v>618.06799999999998</v>
      </c>
      <c r="E232">
        <v>0</v>
      </c>
      <c r="F232">
        <v>1361</v>
      </c>
      <c r="G232">
        <v>133.25399999999999</v>
      </c>
      <c r="H232">
        <v>2.6040000000000001</v>
      </c>
      <c r="I232">
        <v>0.94799999999999995</v>
      </c>
      <c r="J232">
        <v>479.40899999999999</v>
      </c>
      <c r="K232">
        <v>45737</v>
      </c>
      <c r="L232">
        <v>1.028</v>
      </c>
      <c r="M232">
        <v>0.97299999999999998</v>
      </c>
      <c r="N232">
        <v>0.95499999999999996</v>
      </c>
      <c r="O232">
        <f t="shared" ref="O232:O295" si="6">K232/$K$68</f>
        <v>0.90335417868064727</v>
      </c>
    </row>
    <row r="233" spans="1:15">
      <c r="A233">
        <v>220</v>
      </c>
      <c r="B233" t="s">
        <v>232</v>
      </c>
      <c r="C233">
        <v>0.77600000000000002</v>
      </c>
      <c r="D233">
        <v>693.40499999999997</v>
      </c>
      <c r="E233">
        <v>0</v>
      </c>
      <c r="F233">
        <v>2388</v>
      </c>
      <c r="G233">
        <v>107.20099999999999</v>
      </c>
      <c r="H233">
        <v>20.966999999999999</v>
      </c>
      <c r="I233">
        <v>0.94799999999999995</v>
      </c>
      <c r="J233">
        <v>537.84500000000003</v>
      </c>
      <c r="K233">
        <v>51312</v>
      </c>
      <c r="L233">
        <v>1.2869999999999999</v>
      </c>
      <c r="M233">
        <v>0.77700000000000002</v>
      </c>
      <c r="N233">
        <v>0.96699999999999997</v>
      </c>
      <c r="O233">
        <f t="shared" si="6"/>
        <v>1.0134663317764911</v>
      </c>
    </row>
    <row r="234" spans="1:15">
      <c r="A234">
        <v>221</v>
      </c>
      <c r="B234" t="s">
        <v>233</v>
      </c>
      <c r="C234">
        <v>0.83899999999999997</v>
      </c>
      <c r="D234">
        <v>751.48699999999997</v>
      </c>
      <c r="E234">
        <v>0</v>
      </c>
      <c r="F234">
        <v>3278</v>
      </c>
      <c r="G234">
        <v>42.015000000000001</v>
      </c>
      <c r="H234">
        <v>29.669</v>
      </c>
      <c r="I234">
        <v>0.93899999999999995</v>
      </c>
      <c r="J234">
        <v>630.15899999999999</v>
      </c>
      <c r="K234">
        <v>60119</v>
      </c>
      <c r="L234">
        <v>1.093</v>
      </c>
      <c r="M234">
        <v>0.91500000000000004</v>
      </c>
      <c r="N234">
        <v>0.94699999999999995</v>
      </c>
      <c r="O234">
        <f t="shared" si="6"/>
        <v>1.1874139070796474</v>
      </c>
    </row>
    <row r="235" spans="1:15">
      <c r="A235">
        <v>222</v>
      </c>
      <c r="B235" t="s">
        <v>234</v>
      </c>
      <c r="C235">
        <v>0.71299999999999997</v>
      </c>
      <c r="D235">
        <v>605.23500000000001</v>
      </c>
      <c r="E235">
        <v>0</v>
      </c>
      <c r="F235">
        <v>2250</v>
      </c>
      <c r="G235">
        <v>24.981000000000002</v>
      </c>
      <c r="H235">
        <v>34.4</v>
      </c>
      <c r="I235">
        <v>0.94099999999999995</v>
      </c>
      <c r="J235">
        <v>431.39100000000002</v>
      </c>
      <c r="K235">
        <v>41156</v>
      </c>
      <c r="L235">
        <v>1.4790000000000001</v>
      </c>
      <c r="M235">
        <v>0.67600000000000005</v>
      </c>
      <c r="N235">
        <v>0.95799999999999996</v>
      </c>
      <c r="O235">
        <f t="shared" si="6"/>
        <v>0.81287457808296826</v>
      </c>
    </row>
    <row r="236" spans="1:15">
      <c r="A236">
        <v>223</v>
      </c>
      <c r="B236" t="s">
        <v>235</v>
      </c>
      <c r="C236">
        <v>0.72299999999999998</v>
      </c>
      <c r="D236">
        <v>742.59400000000005</v>
      </c>
      <c r="E236">
        <v>0</v>
      </c>
      <c r="F236">
        <v>3190</v>
      </c>
      <c r="G236">
        <v>64.084000000000003</v>
      </c>
      <c r="H236">
        <v>35.076999999999998</v>
      </c>
      <c r="I236">
        <v>0.91800000000000004</v>
      </c>
      <c r="J236">
        <v>537.08000000000004</v>
      </c>
      <c r="K236">
        <v>51239</v>
      </c>
      <c r="L236">
        <v>1.2789999999999999</v>
      </c>
      <c r="M236">
        <v>0.78200000000000003</v>
      </c>
      <c r="N236">
        <v>0.94499999999999995</v>
      </c>
      <c r="O236">
        <f t="shared" si="6"/>
        <v>1.0120245044803482</v>
      </c>
    </row>
    <row r="237" spans="1:15">
      <c r="A237">
        <v>224</v>
      </c>
      <c r="B237" t="s">
        <v>236</v>
      </c>
      <c r="C237">
        <v>0.80700000000000005</v>
      </c>
      <c r="D237">
        <v>603.13</v>
      </c>
      <c r="E237">
        <v>5</v>
      </c>
      <c r="F237">
        <v>2586</v>
      </c>
      <c r="G237">
        <v>3.4820000000000002</v>
      </c>
      <c r="H237">
        <v>45.99</v>
      </c>
      <c r="I237">
        <v>0.93700000000000006</v>
      </c>
      <c r="J237">
        <v>486.78800000000001</v>
      </c>
      <c r="K237">
        <v>46441</v>
      </c>
      <c r="L237">
        <v>1.341</v>
      </c>
      <c r="M237">
        <v>0.746</v>
      </c>
      <c r="N237">
        <v>0.94499999999999995</v>
      </c>
      <c r="O237">
        <f t="shared" si="6"/>
        <v>0.9172589241119431</v>
      </c>
    </row>
    <row r="238" spans="1:15">
      <c r="A238">
        <v>225</v>
      </c>
      <c r="B238" t="s">
        <v>237</v>
      </c>
      <c r="C238">
        <v>0.70199999999999996</v>
      </c>
      <c r="D238">
        <v>752.88099999999997</v>
      </c>
      <c r="E238">
        <v>33</v>
      </c>
      <c r="F238">
        <v>2805</v>
      </c>
      <c r="G238">
        <v>77.037000000000006</v>
      </c>
      <c r="H238">
        <v>55.996000000000002</v>
      </c>
      <c r="I238">
        <v>0.94199999999999995</v>
      </c>
      <c r="J238">
        <v>528.73599999999999</v>
      </c>
      <c r="K238">
        <v>50443</v>
      </c>
      <c r="L238">
        <v>1.4239999999999999</v>
      </c>
      <c r="M238">
        <v>0.70199999999999996</v>
      </c>
      <c r="N238">
        <v>0.97799999999999998</v>
      </c>
      <c r="O238">
        <f t="shared" si="6"/>
        <v>0.99630266163473535</v>
      </c>
    </row>
    <row r="239" spans="1:15">
      <c r="A239">
        <v>226</v>
      </c>
      <c r="B239" t="s">
        <v>238</v>
      </c>
      <c r="C239">
        <v>0.83899999999999997</v>
      </c>
      <c r="D239">
        <v>712.35</v>
      </c>
      <c r="E239">
        <v>0</v>
      </c>
      <c r="F239">
        <v>1772</v>
      </c>
      <c r="G239">
        <v>66.411000000000001</v>
      </c>
      <c r="H239">
        <v>70.016999999999996</v>
      </c>
      <c r="I239">
        <v>0.97299999999999998</v>
      </c>
      <c r="J239">
        <v>597.34</v>
      </c>
      <c r="K239">
        <v>56988</v>
      </c>
      <c r="L239">
        <v>1.085</v>
      </c>
      <c r="M239">
        <v>0.92200000000000004</v>
      </c>
      <c r="N239">
        <v>0.95199999999999996</v>
      </c>
      <c r="O239">
        <f t="shared" si="6"/>
        <v>1.1255733418163134</v>
      </c>
    </row>
    <row r="240" spans="1:15">
      <c r="A240">
        <v>227</v>
      </c>
      <c r="B240" t="s">
        <v>239</v>
      </c>
      <c r="C240">
        <v>0.72299999999999998</v>
      </c>
      <c r="D240">
        <v>763.63800000000003</v>
      </c>
      <c r="E240">
        <v>0</v>
      </c>
      <c r="F240">
        <v>3065</v>
      </c>
      <c r="G240">
        <v>86.56</v>
      </c>
      <c r="H240">
        <v>71.400000000000006</v>
      </c>
      <c r="I240">
        <v>0.99299999999999999</v>
      </c>
      <c r="J240">
        <v>552.29999999999995</v>
      </c>
      <c r="K240">
        <v>52691</v>
      </c>
      <c r="L240">
        <v>1.0589999999999999</v>
      </c>
      <c r="M240">
        <v>0.94399999999999995</v>
      </c>
      <c r="N240">
        <v>0.93899999999999995</v>
      </c>
      <c r="O240">
        <f t="shared" si="6"/>
        <v>1.0407030419323957</v>
      </c>
    </row>
    <row r="241" spans="1:15">
      <c r="A241">
        <v>228</v>
      </c>
      <c r="B241" t="s">
        <v>240</v>
      </c>
      <c r="C241">
        <v>0.69199999999999995</v>
      </c>
      <c r="D241">
        <v>719.62099999999998</v>
      </c>
      <c r="E241">
        <v>27</v>
      </c>
      <c r="F241">
        <v>2415</v>
      </c>
      <c r="G241">
        <v>44.212000000000003</v>
      </c>
      <c r="H241">
        <v>74.150000000000006</v>
      </c>
      <c r="I241">
        <v>0.98799999999999999</v>
      </c>
      <c r="J241">
        <v>497.83600000000001</v>
      </c>
      <c r="K241">
        <v>47495</v>
      </c>
      <c r="L241">
        <v>1.3740000000000001</v>
      </c>
      <c r="M241">
        <v>0.72799999999999998</v>
      </c>
      <c r="N241">
        <v>0.93</v>
      </c>
      <c r="O241">
        <f t="shared" si="6"/>
        <v>0.93807654014118413</v>
      </c>
    </row>
    <row r="242" spans="1:15">
      <c r="A242">
        <v>229</v>
      </c>
      <c r="B242" t="s">
        <v>241</v>
      </c>
      <c r="C242">
        <v>0.72299999999999998</v>
      </c>
      <c r="D242">
        <v>823.42</v>
      </c>
      <c r="E242">
        <v>0</v>
      </c>
      <c r="F242">
        <v>3044</v>
      </c>
      <c r="G242">
        <v>115.828</v>
      </c>
      <c r="H242">
        <v>90.203000000000003</v>
      </c>
      <c r="I242">
        <v>0.97</v>
      </c>
      <c r="J242">
        <v>595.53700000000003</v>
      </c>
      <c r="K242">
        <v>56816</v>
      </c>
      <c r="L242">
        <v>1.1339999999999999</v>
      </c>
      <c r="M242">
        <v>0.88200000000000001</v>
      </c>
      <c r="N242">
        <v>0.97899999999999998</v>
      </c>
      <c r="O242">
        <f t="shared" si="6"/>
        <v>1.1221761596938946</v>
      </c>
    </row>
    <row r="243" spans="1:15">
      <c r="A243">
        <v>230</v>
      </c>
      <c r="B243" t="s">
        <v>242</v>
      </c>
      <c r="C243">
        <v>0.78600000000000003</v>
      </c>
      <c r="D243">
        <v>903.09299999999996</v>
      </c>
      <c r="E243">
        <v>5</v>
      </c>
      <c r="F243">
        <v>3071</v>
      </c>
      <c r="G243">
        <v>118.958</v>
      </c>
      <c r="H243">
        <v>97.058999999999997</v>
      </c>
      <c r="I243">
        <v>0.98299999999999998</v>
      </c>
      <c r="J243">
        <v>709.95699999999999</v>
      </c>
      <c r="K243">
        <v>67732</v>
      </c>
      <c r="L243">
        <v>1.173</v>
      </c>
      <c r="M243">
        <v>0.85299999999999998</v>
      </c>
      <c r="N243">
        <v>0.94299999999999995</v>
      </c>
      <c r="O243">
        <f t="shared" si="6"/>
        <v>1.3377787181143843</v>
      </c>
    </row>
    <row r="244" spans="1:15">
      <c r="A244">
        <v>231</v>
      </c>
      <c r="B244" t="s">
        <v>243</v>
      </c>
      <c r="C244">
        <v>1.2050000000000001</v>
      </c>
      <c r="D244">
        <v>893.25199999999995</v>
      </c>
      <c r="E244">
        <v>0</v>
      </c>
      <c r="F244">
        <v>3634</v>
      </c>
      <c r="G244">
        <v>138.023</v>
      </c>
      <c r="H244">
        <v>98.846000000000004</v>
      </c>
      <c r="I244">
        <v>0.89700000000000002</v>
      </c>
      <c r="J244">
        <v>1076.7380000000001</v>
      </c>
      <c r="K244">
        <v>102724</v>
      </c>
      <c r="L244">
        <v>1.5940000000000001</v>
      </c>
      <c r="M244">
        <v>0.627</v>
      </c>
      <c r="N244">
        <v>0.95799999999999996</v>
      </c>
      <c r="O244">
        <f t="shared" si="6"/>
        <v>2.0289077694381095</v>
      </c>
    </row>
    <row r="245" spans="1:15">
      <c r="A245">
        <v>232</v>
      </c>
      <c r="B245" t="s">
        <v>244</v>
      </c>
      <c r="C245">
        <v>0.755</v>
      </c>
      <c r="D245">
        <v>538.84699999999998</v>
      </c>
      <c r="E245">
        <v>0</v>
      </c>
      <c r="F245">
        <v>1757</v>
      </c>
      <c r="G245">
        <v>1.3859999999999999</v>
      </c>
      <c r="H245">
        <v>99.765000000000001</v>
      </c>
      <c r="I245">
        <v>0.95799999999999996</v>
      </c>
      <c r="J245">
        <v>406.66500000000002</v>
      </c>
      <c r="K245">
        <v>38797</v>
      </c>
      <c r="L245">
        <v>1.1379999999999999</v>
      </c>
      <c r="M245">
        <v>0.879</v>
      </c>
      <c r="N245">
        <v>0.94699999999999995</v>
      </c>
      <c r="O245">
        <f t="shared" si="6"/>
        <v>0.7662818302528166</v>
      </c>
    </row>
    <row r="246" spans="1:15">
      <c r="A246">
        <v>233</v>
      </c>
      <c r="B246" t="s">
        <v>245</v>
      </c>
      <c r="C246">
        <v>0.67100000000000004</v>
      </c>
      <c r="D246">
        <v>611.29700000000003</v>
      </c>
      <c r="E246">
        <v>9</v>
      </c>
      <c r="F246">
        <v>1808</v>
      </c>
      <c r="G246">
        <v>130.42099999999999</v>
      </c>
      <c r="H246">
        <v>2.4140000000000001</v>
      </c>
      <c r="I246">
        <v>0.97399999999999998</v>
      </c>
      <c r="J246">
        <v>410.08199999999999</v>
      </c>
      <c r="K246">
        <v>39123</v>
      </c>
      <c r="L246">
        <v>1.417</v>
      </c>
      <c r="M246">
        <v>0.70599999999999996</v>
      </c>
      <c r="N246">
        <v>0.96199999999999997</v>
      </c>
      <c r="O246">
        <f t="shared" si="6"/>
        <v>0.77272067543833134</v>
      </c>
    </row>
    <row r="247" spans="1:15">
      <c r="A247">
        <v>234</v>
      </c>
      <c r="B247" t="s">
        <v>246</v>
      </c>
      <c r="C247">
        <v>1.0269999999999999</v>
      </c>
      <c r="D247">
        <v>531.14300000000003</v>
      </c>
      <c r="E247">
        <v>1</v>
      </c>
      <c r="F247">
        <v>1842</v>
      </c>
      <c r="G247">
        <v>65.378</v>
      </c>
      <c r="H247">
        <v>5.2939999999999996</v>
      </c>
      <c r="I247">
        <v>0.88900000000000001</v>
      </c>
      <c r="J247">
        <v>545.60199999999998</v>
      </c>
      <c r="K247">
        <v>52052</v>
      </c>
      <c r="L247">
        <v>1.089</v>
      </c>
      <c r="M247">
        <v>0.91800000000000004</v>
      </c>
      <c r="N247">
        <v>0.91200000000000003</v>
      </c>
      <c r="O247">
        <f t="shared" si="6"/>
        <v>1.0280821153264326</v>
      </c>
    </row>
    <row r="248" spans="1:15">
      <c r="A248">
        <v>235</v>
      </c>
      <c r="B248" t="s">
        <v>247</v>
      </c>
      <c r="C248">
        <v>0.76500000000000001</v>
      </c>
      <c r="D248">
        <v>585.39700000000005</v>
      </c>
      <c r="E248">
        <v>53</v>
      </c>
      <c r="F248">
        <v>1793</v>
      </c>
      <c r="G248">
        <v>23.087</v>
      </c>
      <c r="H248">
        <v>22.472999999999999</v>
      </c>
      <c r="I248">
        <v>0.93600000000000005</v>
      </c>
      <c r="J248">
        <v>447.93200000000002</v>
      </c>
      <c r="K248">
        <v>42734</v>
      </c>
      <c r="L248">
        <v>1.5589999999999999</v>
      </c>
      <c r="M248">
        <v>0.64100000000000001</v>
      </c>
      <c r="N248">
        <v>0.97299999999999998</v>
      </c>
      <c r="O248">
        <f t="shared" si="6"/>
        <v>0.84404174895027617</v>
      </c>
    </row>
    <row r="249" spans="1:15">
      <c r="A249">
        <v>236</v>
      </c>
      <c r="B249" t="s">
        <v>248</v>
      </c>
      <c r="C249">
        <v>0.95399999999999996</v>
      </c>
      <c r="D249">
        <v>625.16499999999996</v>
      </c>
      <c r="E249">
        <v>0</v>
      </c>
      <c r="F249">
        <v>2459</v>
      </c>
      <c r="G249">
        <v>63.920999999999999</v>
      </c>
      <c r="H249">
        <v>24.364000000000001</v>
      </c>
      <c r="I249">
        <v>0.96699999999999997</v>
      </c>
      <c r="J249">
        <v>596.31299999999999</v>
      </c>
      <c r="K249">
        <v>56890</v>
      </c>
      <c r="L249">
        <v>1.1819999999999999</v>
      </c>
      <c r="M249">
        <v>0.84599999999999997</v>
      </c>
      <c r="N249">
        <v>0.93799999999999994</v>
      </c>
      <c r="O249">
        <f t="shared" si="6"/>
        <v>1.1236377380488887</v>
      </c>
    </row>
    <row r="250" spans="1:15">
      <c r="A250">
        <v>237</v>
      </c>
      <c r="B250" t="s">
        <v>249</v>
      </c>
      <c r="C250">
        <v>0.76500000000000001</v>
      </c>
      <c r="D250">
        <v>714.71199999999999</v>
      </c>
      <c r="E250">
        <v>20</v>
      </c>
      <c r="F250">
        <v>2541</v>
      </c>
      <c r="G250">
        <v>25.248000000000001</v>
      </c>
      <c r="H250">
        <v>36.603999999999999</v>
      </c>
      <c r="I250">
        <v>0.97199999999999998</v>
      </c>
      <c r="J250">
        <v>546.88099999999997</v>
      </c>
      <c r="K250">
        <v>52174</v>
      </c>
      <c r="L250">
        <v>1.181</v>
      </c>
      <c r="M250">
        <v>0.84699999999999998</v>
      </c>
      <c r="N250">
        <v>0.96099999999999997</v>
      </c>
      <c r="O250">
        <f t="shared" si="6"/>
        <v>1.030491744506288</v>
      </c>
    </row>
    <row r="251" spans="1:15">
      <c r="A251">
        <v>238</v>
      </c>
      <c r="B251" t="s">
        <v>250</v>
      </c>
      <c r="C251">
        <v>0.94299999999999995</v>
      </c>
      <c r="D251">
        <v>702.72199999999998</v>
      </c>
      <c r="E251">
        <v>0</v>
      </c>
      <c r="F251">
        <v>3012</v>
      </c>
      <c r="G251">
        <v>27.225000000000001</v>
      </c>
      <c r="H251">
        <v>57.09</v>
      </c>
      <c r="I251">
        <v>0.92500000000000004</v>
      </c>
      <c r="J251">
        <v>662.92499999999995</v>
      </c>
      <c r="K251">
        <v>63245</v>
      </c>
      <c r="L251">
        <v>1.1220000000000001</v>
      </c>
      <c r="M251">
        <v>0.89100000000000001</v>
      </c>
      <c r="N251">
        <v>0.92300000000000004</v>
      </c>
      <c r="O251">
        <f t="shared" si="6"/>
        <v>1.2491557170487251</v>
      </c>
    </row>
    <row r="252" spans="1:15">
      <c r="A252">
        <v>239</v>
      </c>
      <c r="B252" t="s">
        <v>251</v>
      </c>
      <c r="C252">
        <v>0.88</v>
      </c>
      <c r="D252">
        <v>883.89300000000003</v>
      </c>
      <c r="E252">
        <v>0</v>
      </c>
      <c r="F252">
        <v>3785</v>
      </c>
      <c r="G252">
        <v>130.6</v>
      </c>
      <c r="H252">
        <v>65.95</v>
      </c>
      <c r="I252">
        <v>0.97099999999999997</v>
      </c>
      <c r="J252">
        <v>778.24699999999996</v>
      </c>
      <c r="K252">
        <v>74247</v>
      </c>
      <c r="L252">
        <v>1.04</v>
      </c>
      <c r="M252">
        <v>0.96199999999999997</v>
      </c>
      <c r="N252">
        <v>0.93899999999999995</v>
      </c>
      <c r="O252">
        <f t="shared" si="6"/>
        <v>1.4664568665304243</v>
      </c>
    </row>
    <row r="253" spans="1:15">
      <c r="A253">
        <v>240</v>
      </c>
      <c r="B253" t="s">
        <v>252</v>
      </c>
      <c r="C253">
        <v>0.755</v>
      </c>
      <c r="D253">
        <v>606.76400000000001</v>
      </c>
      <c r="E253">
        <v>0</v>
      </c>
      <c r="F253">
        <v>2178</v>
      </c>
      <c r="G253">
        <v>45.195999999999998</v>
      </c>
      <c r="H253">
        <v>81.963999999999999</v>
      </c>
      <c r="I253">
        <v>0.996</v>
      </c>
      <c r="J253">
        <v>457.92099999999999</v>
      </c>
      <c r="K253">
        <v>43687</v>
      </c>
      <c r="L253">
        <v>1.08</v>
      </c>
      <c r="M253">
        <v>0.92600000000000005</v>
      </c>
      <c r="N253">
        <v>0.94699999999999995</v>
      </c>
      <c r="O253">
        <f t="shared" si="6"/>
        <v>0.86286450803553871</v>
      </c>
    </row>
    <row r="254" spans="1:15">
      <c r="A254">
        <v>241</v>
      </c>
      <c r="B254" t="s">
        <v>253</v>
      </c>
      <c r="C254">
        <v>0.69199999999999995</v>
      </c>
      <c r="D254">
        <v>561.03</v>
      </c>
      <c r="E254">
        <v>20</v>
      </c>
      <c r="F254">
        <v>1995</v>
      </c>
      <c r="G254">
        <v>20.402000000000001</v>
      </c>
      <c r="H254">
        <v>87.337000000000003</v>
      </c>
      <c r="I254">
        <v>0.96499999999999997</v>
      </c>
      <c r="J254">
        <v>388.12200000000001</v>
      </c>
      <c r="K254">
        <v>37028</v>
      </c>
      <c r="L254">
        <v>1.161</v>
      </c>
      <c r="M254">
        <v>0.86099999999999999</v>
      </c>
      <c r="N254">
        <v>0.96399999999999997</v>
      </c>
      <c r="O254">
        <f t="shared" si="6"/>
        <v>0.7313422071449156</v>
      </c>
    </row>
    <row r="255" spans="1:15">
      <c r="A255">
        <v>242</v>
      </c>
      <c r="B255" t="s">
        <v>254</v>
      </c>
      <c r="C255">
        <v>0.84899999999999998</v>
      </c>
      <c r="D255">
        <v>681.14800000000002</v>
      </c>
      <c r="E255">
        <v>57</v>
      </c>
      <c r="F255">
        <v>1890</v>
      </c>
      <c r="G255">
        <v>78.385000000000005</v>
      </c>
      <c r="H255">
        <v>96.242999999999995</v>
      </c>
      <c r="I255">
        <v>0.98499999999999999</v>
      </c>
      <c r="J255">
        <v>578.31600000000003</v>
      </c>
      <c r="K255">
        <v>55173</v>
      </c>
      <c r="L255">
        <v>1.1180000000000001</v>
      </c>
      <c r="M255">
        <v>0.89400000000000002</v>
      </c>
      <c r="N255">
        <v>0.95899999999999996</v>
      </c>
      <c r="O255">
        <f t="shared" si="6"/>
        <v>1.089725170001254</v>
      </c>
    </row>
    <row r="256" spans="1:15">
      <c r="A256">
        <v>243</v>
      </c>
      <c r="B256" t="s">
        <v>255</v>
      </c>
      <c r="C256">
        <v>0.87</v>
      </c>
      <c r="D256">
        <v>680.16899999999998</v>
      </c>
      <c r="E256">
        <v>0</v>
      </c>
      <c r="F256">
        <v>2637</v>
      </c>
      <c r="G256">
        <v>29.314</v>
      </c>
      <c r="H256">
        <v>1.6619999999999999</v>
      </c>
      <c r="I256">
        <v>0.95899999999999996</v>
      </c>
      <c r="J256">
        <v>591.74300000000005</v>
      </c>
      <c r="K256">
        <v>56454</v>
      </c>
      <c r="L256">
        <v>1.0960000000000001</v>
      </c>
      <c r="M256">
        <v>0.91200000000000003</v>
      </c>
      <c r="N256">
        <v>0.93799999999999994</v>
      </c>
      <c r="O256">
        <f t="shared" si="6"/>
        <v>1.1150262763897338</v>
      </c>
    </row>
    <row r="257" spans="1:15">
      <c r="A257">
        <v>244</v>
      </c>
      <c r="B257" t="s">
        <v>256</v>
      </c>
      <c r="C257">
        <v>0.84899999999999998</v>
      </c>
      <c r="D257">
        <v>535.654</v>
      </c>
      <c r="E257">
        <v>0</v>
      </c>
      <c r="F257">
        <v>1948</v>
      </c>
      <c r="G257">
        <v>94.78</v>
      </c>
      <c r="H257">
        <v>5.944</v>
      </c>
      <c r="I257">
        <v>0.91700000000000004</v>
      </c>
      <c r="J257">
        <v>454.78699999999998</v>
      </c>
      <c r="K257">
        <v>43388</v>
      </c>
      <c r="L257">
        <v>1.383</v>
      </c>
      <c r="M257">
        <v>0.72299999999999998</v>
      </c>
      <c r="N257">
        <v>0.96399999999999997</v>
      </c>
      <c r="O257">
        <f t="shared" si="6"/>
        <v>0.8569589414390083</v>
      </c>
    </row>
    <row r="258" spans="1:15">
      <c r="A258">
        <v>245</v>
      </c>
      <c r="B258" t="s">
        <v>257</v>
      </c>
      <c r="C258">
        <v>1.163</v>
      </c>
      <c r="D258">
        <v>720.25199999999995</v>
      </c>
      <c r="E258">
        <v>0</v>
      </c>
      <c r="F258">
        <v>3784</v>
      </c>
      <c r="G258">
        <v>67.923000000000002</v>
      </c>
      <c r="H258">
        <v>6.2560000000000002</v>
      </c>
      <c r="I258">
        <v>0.94699999999999995</v>
      </c>
      <c r="J258">
        <v>838.00400000000002</v>
      </c>
      <c r="K258">
        <v>79948</v>
      </c>
      <c r="L258">
        <v>1.385</v>
      </c>
      <c r="M258">
        <v>0.72199999999999998</v>
      </c>
      <c r="N258">
        <v>0.94899999999999995</v>
      </c>
      <c r="O258">
        <f t="shared" si="6"/>
        <v>1.5790576530415283</v>
      </c>
    </row>
    <row r="259" spans="1:15">
      <c r="A259">
        <v>246</v>
      </c>
      <c r="B259" t="s">
        <v>258</v>
      </c>
      <c r="C259">
        <v>0.996</v>
      </c>
      <c r="D259">
        <v>711.13699999999994</v>
      </c>
      <c r="E259">
        <v>0</v>
      </c>
      <c r="F259">
        <v>3364</v>
      </c>
      <c r="G259">
        <v>48.978999999999999</v>
      </c>
      <c r="H259">
        <v>17.423999999999999</v>
      </c>
      <c r="I259">
        <v>0.94399999999999995</v>
      </c>
      <c r="J259">
        <v>708.13300000000004</v>
      </c>
      <c r="K259">
        <v>67558</v>
      </c>
      <c r="L259">
        <v>1.151</v>
      </c>
      <c r="M259">
        <v>0.86899999999999999</v>
      </c>
      <c r="N259">
        <v>0.93600000000000005</v>
      </c>
      <c r="O259">
        <f t="shared" si="6"/>
        <v>1.3343420338742631</v>
      </c>
    </row>
    <row r="260" spans="1:15">
      <c r="A260">
        <v>247</v>
      </c>
      <c r="B260" t="s">
        <v>259</v>
      </c>
      <c r="C260">
        <v>0.88</v>
      </c>
      <c r="D260">
        <v>596.952</v>
      </c>
      <c r="E260">
        <v>0</v>
      </c>
      <c r="F260">
        <v>2931</v>
      </c>
      <c r="G260">
        <v>105.64</v>
      </c>
      <c r="H260">
        <v>28.734999999999999</v>
      </c>
      <c r="I260">
        <v>0.90600000000000003</v>
      </c>
      <c r="J260">
        <v>525.60199999999998</v>
      </c>
      <c r="K260">
        <v>50144</v>
      </c>
      <c r="L260">
        <v>1.329</v>
      </c>
      <c r="M260">
        <v>0.752</v>
      </c>
      <c r="N260">
        <v>0.93300000000000005</v>
      </c>
      <c r="O260">
        <f t="shared" si="6"/>
        <v>0.99039709503820483</v>
      </c>
    </row>
    <row r="261" spans="1:15">
      <c r="A261">
        <v>248</v>
      </c>
      <c r="B261" t="s">
        <v>260</v>
      </c>
      <c r="C261">
        <v>1.153</v>
      </c>
      <c r="D261">
        <v>677.00900000000001</v>
      </c>
      <c r="E261">
        <v>0</v>
      </c>
      <c r="F261">
        <v>3103</v>
      </c>
      <c r="G261">
        <v>128.57499999999999</v>
      </c>
      <c r="H261">
        <v>45.305</v>
      </c>
      <c r="I261">
        <v>0.873</v>
      </c>
      <c r="J261">
        <v>780.59500000000003</v>
      </c>
      <c r="K261">
        <v>74471</v>
      </c>
      <c r="L261">
        <v>1.2689999999999999</v>
      </c>
      <c r="M261">
        <v>0.78800000000000003</v>
      </c>
      <c r="N261">
        <v>0.89800000000000002</v>
      </c>
      <c r="O261">
        <f t="shared" si="6"/>
        <v>1.4708811037131093</v>
      </c>
    </row>
    <row r="262" spans="1:15">
      <c r="A262">
        <v>249</v>
      </c>
      <c r="B262" t="s">
        <v>261</v>
      </c>
      <c r="C262">
        <v>0.71299999999999997</v>
      </c>
      <c r="D262">
        <v>448.029</v>
      </c>
      <c r="E262">
        <v>0</v>
      </c>
      <c r="F262">
        <v>1843</v>
      </c>
      <c r="G262">
        <v>7.1970000000000001</v>
      </c>
      <c r="H262">
        <v>45.444000000000003</v>
      </c>
      <c r="I262">
        <v>0.90500000000000003</v>
      </c>
      <c r="J262">
        <v>319.33999999999997</v>
      </c>
      <c r="K262">
        <v>30466</v>
      </c>
      <c r="L262">
        <v>1.3280000000000001</v>
      </c>
      <c r="M262">
        <v>0.753</v>
      </c>
      <c r="N262">
        <v>0.93200000000000005</v>
      </c>
      <c r="O262">
        <f t="shared" si="6"/>
        <v>0.60173575896286591</v>
      </c>
    </row>
    <row r="263" spans="1:15">
      <c r="A263">
        <v>250</v>
      </c>
      <c r="B263" t="s">
        <v>262</v>
      </c>
      <c r="C263">
        <v>1.101</v>
      </c>
      <c r="D263">
        <v>750.83799999999997</v>
      </c>
      <c r="E263">
        <v>0</v>
      </c>
      <c r="F263">
        <v>3038</v>
      </c>
      <c r="G263">
        <v>94.527000000000001</v>
      </c>
      <c r="H263">
        <v>50.896000000000001</v>
      </c>
      <c r="I263">
        <v>0.93500000000000005</v>
      </c>
      <c r="J263">
        <v>826.36900000000003</v>
      </c>
      <c r="K263">
        <v>78838</v>
      </c>
      <c r="L263">
        <v>1.1830000000000001</v>
      </c>
      <c r="M263">
        <v>0.84499999999999997</v>
      </c>
      <c r="N263">
        <v>0.95</v>
      </c>
      <c r="O263">
        <f t="shared" si="6"/>
        <v>1.557133977716616</v>
      </c>
    </row>
    <row r="264" spans="1:15">
      <c r="A264">
        <v>251</v>
      </c>
      <c r="B264" t="s">
        <v>263</v>
      </c>
      <c r="C264">
        <v>0.79700000000000004</v>
      </c>
      <c r="D264">
        <v>279.68400000000003</v>
      </c>
      <c r="E264">
        <v>0</v>
      </c>
      <c r="F264">
        <v>937</v>
      </c>
      <c r="G264">
        <v>76.656000000000006</v>
      </c>
      <c r="H264">
        <v>56.027000000000001</v>
      </c>
      <c r="I264">
        <v>0.91100000000000003</v>
      </c>
      <c r="J264">
        <v>222.80199999999999</v>
      </c>
      <c r="K264">
        <v>21256</v>
      </c>
      <c r="L264">
        <v>1.3120000000000001</v>
      </c>
      <c r="M264">
        <v>0.76200000000000001</v>
      </c>
      <c r="N264">
        <v>0.90500000000000003</v>
      </c>
      <c r="O264">
        <f t="shared" si="6"/>
        <v>0.41982850694264684</v>
      </c>
    </row>
    <row r="265" spans="1:15">
      <c r="A265">
        <v>252</v>
      </c>
      <c r="B265" t="s">
        <v>264</v>
      </c>
      <c r="C265">
        <v>0.89100000000000001</v>
      </c>
      <c r="D265">
        <v>640.34100000000001</v>
      </c>
      <c r="E265">
        <v>0</v>
      </c>
      <c r="F265">
        <v>2733</v>
      </c>
      <c r="G265">
        <v>30.315000000000001</v>
      </c>
      <c r="H265">
        <v>76.313999999999993</v>
      </c>
      <c r="I265">
        <v>0.90300000000000002</v>
      </c>
      <c r="J265">
        <v>570.51700000000005</v>
      </c>
      <c r="K265">
        <v>54429</v>
      </c>
      <c r="L265">
        <v>1.6080000000000001</v>
      </c>
      <c r="M265">
        <v>0.622</v>
      </c>
      <c r="N265">
        <v>0.92900000000000005</v>
      </c>
      <c r="O265">
        <f t="shared" si="6"/>
        <v>1.0750303822159073</v>
      </c>
    </row>
    <row r="266" spans="1:15">
      <c r="A266">
        <v>253</v>
      </c>
      <c r="B266" t="s">
        <v>265</v>
      </c>
      <c r="C266">
        <v>1.163</v>
      </c>
      <c r="D266">
        <v>531.88300000000004</v>
      </c>
      <c r="E266">
        <v>0</v>
      </c>
      <c r="F266">
        <v>1857</v>
      </c>
      <c r="G266">
        <v>104.185</v>
      </c>
      <c r="H266">
        <v>81.021000000000001</v>
      </c>
      <c r="I266">
        <v>0.90700000000000003</v>
      </c>
      <c r="J266">
        <v>618.83799999999997</v>
      </c>
      <c r="K266">
        <v>59039</v>
      </c>
      <c r="L266">
        <v>1.22</v>
      </c>
      <c r="M266">
        <v>0.82</v>
      </c>
      <c r="N266">
        <v>0.91</v>
      </c>
      <c r="O266">
        <f t="shared" si="6"/>
        <v>1.1660827635202731</v>
      </c>
    </row>
    <row r="267" spans="1:15">
      <c r="A267">
        <v>254</v>
      </c>
      <c r="B267" t="s">
        <v>266</v>
      </c>
      <c r="C267">
        <v>0.93300000000000005</v>
      </c>
      <c r="D267">
        <v>664.97799999999995</v>
      </c>
      <c r="E267">
        <v>0</v>
      </c>
      <c r="F267">
        <v>2260</v>
      </c>
      <c r="G267">
        <v>68.468000000000004</v>
      </c>
      <c r="H267">
        <v>85.650999999999996</v>
      </c>
      <c r="I267">
        <v>0.95899999999999996</v>
      </c>
      <c r="J267">
        <v>620.34799999999996</v>
      </c>
      <c r="K267">
        <v>59183</v>
      </c>
      <c r="L267">
        <v>1.24</v>
      </c>
      <c r="M267">
        <v>0.80600000000000005</v>
      </c>
      <c r="N267">
        <v>0.95699999999999996</v>
      </c>
      <c r="O267">
        <f t="shared" si="6"/>
        <v>1.1689269159948563</v>
      </c>
    </row>
    <row r="268" spans="1:15">
      <c r="A268">
        <v>255</v>
      </c>
      <c r="B268" t="s">
        <v>267</v>
      </c>
      <c r="C268">
        <v>0.87</v>
      </c>
      <c r="D268">
        <v>475.31299999999999</v>
      </c>
      <c r="E268">
        <v>0</v>
      </c>
      <c r="F268">
        <v>2112</v>
      </c>
      <c r="G268">
        <v>65.641999999999996</v>
      </c>
      <c r="H268">
        <v>89.983999999999995</v>
      </c>
      <c r="I268">
        <v>0.95899999999999996</v>
      </c>
      <c r="J268">
        <v>413.52</v>
      </c>
      <c r="K268">
        <v>39451</v>
      </c>
      <c r="L268">
        <v>1.571</v>
      </c>
      <c r="M268">
        <v>0.63600000000000001</v>
      </c>
      <c r="N268">
        <v>0.94899999999999995</v>
      </c>
      <c r="O268">
        <f t="shared" si="6"/>
        <v>0.77919902274154873</v>
      </c>
    </row>
    <row r="269" spans="1:15">
      <c r="A269">
        <v>256</v>
      </c>
      <c r="B269" t="s">
        <v>268</v>
      </c>
      <c r="C269">
        <v>0.90100000000000002</v>
      </c>
      <c r="D269">
        <v>473.25599999999997</v>
      </c>
      <c r="E269">
        <v>0</v>
      </c>
      <c r="F269">
        <v>2179</v>
      </c>
      <c r="G269">
        <v>49.113</v>
      </c>
      <c r="H269">
        <v>95.456999999999994</v>
      </c>
      <c r="I269">
        <v>0.92700000000000005</v>
      </c>
      <c r="J269">
        <v>426.61200000000002</v>
      </c>
      <c r="K269">
        <v>40700</v>
      </c>
      <c r="L269">
        <v>1.2010000000000001</v>
      </c>
      <c r="M269">
        <v>0.83299999999999996</v>
      </c>
      <c r="N269">
        <v>0.94</v>
      </c>
      <c r="O269">
        <f t="shared" si="6"/>
        <v>0.80386809524678804</v>
      </c>
    </row>
    <row r="270" spans="1:15">
      <c r="A270">
        <v>257</v>
      </c>
      <c r="B270" t="s">
        <v>269</v>
      </c>
      <c r="C270">
        <v>1.08</v>
      </c>
      <c r="D270">
        <v>701.48500000000001</v>
      </c>
      <c r="E270">
        <v>0</v>
      </c>
      <c r="F270">
        <v>3653</v>
      </c>
      <c r="G270">
        <v>123.499</v>
      </c>
      <c r="H270">
        <v>101.10299999999999</v>
      </c>
      <c r="I270">
        <v>0.878</v>
      </c>
      <c r="J270">
        <v>757.346</v>
      </c>
      <c r="K270">
        <v>72253</v>
      </c>
      <c r="L270">
        <v>1.599</v>
      </c>
      <c r="M270">
        <v>0.625</v>
      </c>
      <c r="N270">
        <v>0.92800000000000005</v>
      </c>
      <c r="O270">
        <f t="shared" si="6"/>
        <v>1.427073255180987</v>
      </c>
    </row>
    <row r="271" spans="1:15">
      <c r="A271">
        <v>258</v>
      </c>
      <c r="B271" t="s">
        <v>270</v>
      </c>
      <c r="C271">
        <v>0.92200000000000004</v>
      </c>
      <c r="D271">
        <v>529.625</v>
      </c>
      <c r="E271">
        <v>0</v>
      </c>
      <c r="F271">
        <v>2442</v>
      </c>
      <c r="G271">
        <v>20.853999999999999</v>
      </c>
      <c r="H271">
        <v>3.472</v>
      </c>
      <c r="I271">
        <v>0.96799999999999997</v>
      </c>
      <c r="J271">
        <v>488.52800000000002</v>
      </c>
      <c r="K271">
        <v>46607</v>
      </c>
      <c r="L271">
        <v>1.135</v>
      </c>
      <c r="M271">
        <v>0.88100000000000001</v>
      </c>
      <c r="N271">
        <v>0.91700000000000004</v>
      </c>
      <c r="O271">
        <f t="shared" si="6"/>
        <v>0.92053759988125428</v>
      </c>
    </row>
    <row r="272" spans="1:15">
      <c r="A272">
        <v>259</v>
      </c>
      <c r="B272" t="s">
        <v>271</v>
      </c>
      <c r="C272">
        <v>1.1319999999999999</v>
      </c>
      <c r="D272">
        <v>616.13900000000001</v>
      </c>
      <c r="E272">
        <v>0</v>
      </c>
      <c r="F272">
        <v>3771</v>
      </c>
      <c r="G272">
        <v>112.01900000000001</v>
      </c>
      <c r="H272">
        <v>12.837</v>
      </c>
      <c r="I272">
        <v>0.84599999999999997</v>
      </c>
      <c r="J272">
        <v>697.49400000000003</v>
      </c>
      <c r="K272">
        <v>66543</v>
      </c>
      <c r="L272">
        <v>1.6850000000000001</v>
      </c>
      <c r="M272">
        <v>0.59399999999999997</v>
      </c>
      <c r="N272">
        <v>0.89600000000000002</v>
      </c>
      <c r="O272">
        <f t="shared" si="6"/>
        <v>1.3142947091402215</v>
      </c>
    </row>
    <row r="273" spans="1:15">
      <c r="A273">
        <v>260</v>
      </c>
      <c r="B273" t="s">
        <v>272</v>
      </c>
      <c r="C273">
        <v>1.069</v>
      </c>
      <c r="D273">
        <v>637.02</v>
      </c>
      <c r="E273">
        <v>0</v>
      </c>
      <c r="F273">
        <v>3051</v>
      </c>
      <c r="G273">
        <v>62.793999999999997</v>
      </c>
      <c r="H273">
        <v>16.311</v>
      </c>
      <c r="I273">
        <v>0.96799999999999997</v>
      </c>
      <c r="J273">
        <v>681.06899999999996</v>
      </c>
      <c r="K273">
        <v>64976</v>
      </c>
      <c r="L273">
        <v>1.115</v>
      </c>
      <c r="M273">
        <v>0.89700000000000002</v>
      </c>
      <c r="N273">
        <v>0.94</v>
      </c>
      <c r="O273">
        <f t="shared" si="6"/>
        <v>1.2833447999202776</v>
      </c>
    </row>
    <row r="274" spans="1:15">
      <c r="A274">
        <v>261</v>
      </c>
      <c r="B274" t="s">
        <v>273</v>
      </c>
      <c r="C274">
        <v>1.006</v>
      </c>
      <c r="D274">
        <v>560.375</v>
      </c>
      <c r="E274">
        <v>0</v>
      </c>
      <c r="F274">
        <v>2136</v>
      </c>
      <c r="G274">
        <v>39.575000000000003</v>
      </c>
      <c r="H274">
        <v>35.115000000000002</v>
      </c>
      <c r="I274">
        <v>0.92400000000000004</v>
      </c>
      <c r="J274">
        <v>563.88199999999995</v>
      </c>
      <c r="K274">
        <v>53796</v>
      </c>
      <c r="L274">
        <v>1.252</v>
      </c>
      <c r="M274">
        <v>0.79800000000000004</v>
      </c>
      <c r="N274">
        <v>0.94099999999999995</v>
      </c>
      <c r="O274">
        <f t="shared" si="6"/>
        <v>1.0625279619630519</v>
      </c>
    </row>
    <row r="275" spans="1:15">
      <c r="A275">
        <v>262</v>
      </c>
      <c r="B275" t="s">
        <v>274</v>
      </c>
      <c r="C275">
        <v>0.76500000000000001</v>
      </c>
      <c r="D275">
        <v>410.98599999999999</v>
      </c>
      <c r="E275">
        <v>0</v>
      </c>
      <c r="F275">
        <v>1480</v>
      </c>
      <c r="G275">
        <v>10.56</v>
      </c>
      <c r="H275">
        <v>39.950000000000003</v>
      </c>
      <c r="I275">
        <v>0.93600000000000005</v>
      </c>
      <c r="J275">
        <v>314.47699999999998</v>
      </c>
      <c r="K275">
        <v>30002</v>
      </c>
      <c r="L275">
        <v>1.25</v>
      </c>
      <c r="M275">
        <v>0.8</v>
      </c>
      <c r="N275">
        <v>0.96099999999999997</v>
      </c>
      <c r="O275">
        <f t="shared" si="6"/>
        <v>0.59257126765587553</v>
      </c>
    </row>
    <row r="276" spans="1:15">
      <c r="A276">
        <v>263</v>
      </c>
      <c r="B276" t="s">
        <v>275</v>
      </c>
      <c r="C276">
        <v>1.101</v>
      </c>
      <c r="D276">
        <v>653.33299999999997</v>
      </c>
      <c r="E276">
        <v>0</v>
      </c>
      <c r="F276">
        <v>2738</v>
      </c>
      <c r="G276">
        <v>140.64599999999999</v>
      </c>
      <c r="H276">
        <v>46.594999999999999</v>
      </c>
      <c r="I276">
        <v>0.86899999999999999</v>
      </c>
      <c r="J276">
        <v>719.05600000000004</v>
      </c>
      <c r="K276">
        <v>68600</v>
      </c>
      <c r="L276">
        <v>1.54</v>
      </c>
      <c r="M276">
        <v>0.64900000000000002</v>
      </c>
      <c r="N276">
        <v>0.92100000000000004</v>
      </c>
      <c r="O276">
        <f t="shared" si="6"/>
        <v>1.3549226371972889</v>
      </c>
    </row>
    <row r="277" spans="1:15">
      <c r="A277">
        <v>264</v>
      </c>
      <c r="B277" t="s">
        <v>276</v>
      </c>
      <c r="C277">
        <v>1.1319999999999999</v>
      </c>
      <c r="D277">
        <v>582.20399999999995</v>
      </c>
      <c r="E277">
        <v>0</v>
      </c>
      <c r="F277">
        <v>2257</v>
      </c>
      <c r="G277">
        <v>92.84</v>
      </c>
      <c r="H277">
        <v>55.296999999999997</v>
      </c>
      <c r="I277">
        <v>0.89400000000000002</v>
      </c>
      <c r="J277">
        <v>659.07799999999997</v>
      </c>
      <c r="K277">
        <v>62878</v>
      </c>
      <c r="L277">
        <v>1.351</v>
      </c>
      <c r="M277">
        <v>0.74</v>
      </c>
      <c r="N277">
        <v>0.93100000000000005</v>
      </c>
      <c r="O277">
        <f t="shared" si="6"/>
        <v>1.2419070784503081</v>
      </c>
    </row>
    <row r="278" spans="1:15">
      <c r="A278">
        <v>265</v>
      </c>
      <c r="B278" t="s">
        <v>277</v>
      </c>
      <c r="C278">
        <v>0.98499999999999999</v>
      </c>
      <c r="D278">
        <v>500.13799999999998</v>
      </c>
      <c r="E278">
        <v>0</v>
      </c>
      <c r="F278">
        <v>1557</v>
      </c>
      <c r="G278">
        <v>74.965999999999994</v>
      </c>
      <c r="H278">
        <v>74.587000000000003</v>
      </c>
      <c r="I278">
        <v>0.90400000000000003</v>
      </c>
      <c r="J278">
        <v>492.78399999999999</v>
      </c>
      <c r="K278">
        <v>47013</v>
      </c>
      <c r="L278">
        <v>1.452</v>
      </c>
      <c r="M278">
        <v>0.68899999999999995</v>
      </c>
      <c r="N278">
        <v>0.94899999999999995</v>
      </c>
      <c r="O278">
        <f t="shared" si="6"/>
        <v>0.92855652977487091</v>
      </c>
    </row>
    <row r="279" spans="1:15">
      <c r="A279">
        <v>266</v>
      </c>
      <c r="B279" t="s">
        <v>278</v>
      </c>
      <c r="C279">
        <v>0.90100000000000002</v>
      </c>
      <c r="D279">
        <v>460.60500000000002</v>
      </c>
      <c r="E279">
        <v>0</v>
      </c>
      <c r="F279">
        <v>2017</v>
      </c>
      <c r="G279">
        <v>85.472999999999999</v>
      </c>
      <c r="H279">
        <v>92.876999999999995</v>
      </c>
      <c r="I279">
        <v>0.88400000000000001</v>
      </c>
      <c r="J279">
        <v>415.20699999999999</v>
      </c>
      <c r="K279">
        <v>39612</v>
      </c>
      <c r="L279">
        <v>1.4750000000000001</v>
      </c>
      <c r="M279">
        <v>0.67800000000000005</v>
      </c>
      <c r="N279">
        <v>0.90500000000000003</v>
      </c>
      <c r="O279">
        <f t="shared" si="6"/>
        <v>0.78237894321660362</v>
      </c>
    </row>
    <row r="280" spans="1:15">
      <c r="A280">
        <v>267</v>
      </c>
      <c r="B280" t="s">
        <v>279</v>
      </c>
      <c r="C280">
        <v>0.93300000000000005</v>
      </c>
      <c r="D280">
        <v>564.57299999999998</v>
      </c>
      <c r="E280">
        <v>0</v>
      </c>
      <c r="F280">
        <v>2380</v>
      </c>
      <c r="G280">
        <v>4.9749999999999996</v>
      </c>
      <c r="H280">
        <v>95.998999999999995</v>
      </c>
      <c r="I280">
        <v>0.95899999999999996</v>
      </c>
      <c r="J280">
        <v>526.68200000000002</v>
      </c>
      <c r="K280">
        <v>50247</v>
      </c>
      <c r="L280">
        <v>1.218</v>
      </c>
      <c r="M280">
        <v>0.82099999999999995</v>
      </c>
      <c r="N280">
        <v>0.95699999999999996</v>
      </c>
      <c r="O280">
        <f t="shared" si="6"/>
        <v>0.99243145409988587</v>
      </c>
    </row>
    <row r="281" spans="1:15">
      <c r="A281">
        <v>268</v>
      </c>
      <c r="B281" t="s">
        <v>280</v>
      </c>
      <c r="C281">
        <v>0.63900000000000001</v>
      </c>
      <c r="D281">
        <v>479.91800000000001</v>
      </c>
      <c r="E281">
        <v>0</v>
      </c>
      <c r="F281">
        <v>1570</v>
      </c>
      <c r="G281">
        <v>37.396999999999998</v>
      </c>
      <c r="H281">
        <v>98.945999999999998</v>
      </c>
      <c r="I281">
        <v>0.89200000000000002</v>
      </c>
      <c r="J281">
        <v>306.85599999999999</v>
      </c>
      <c r="K281">
        <v>29275</v>
      </c>
      <c r="L281">
        <v>1.194</v>
      </c>
      <c r="M281">
        <v>0.83799999999999997</v>
      </c>
      <c r="N281">
        <v>0.92400000000000004</v>
      </c>
      <c r="O281">
        <f t="shared" si="6"/>
        <v>0.57821224787100045</v>
      </c>
    </row>
    <row r="282" spans="1:15">
      <c r="A282">
        <v>269</v>
      </c>
      <c r="B282" t="s">
        <v>281</v>
      </c>
      <c r="C282">
        <v>0.76500000000000001</v>
      </c>
      <c r="D282">
        <v>346.32900000000001</v>
      </c>
      <c r="E282">
        <v>0</v>
      </c>
      <c r="F282">
        <v>1065</v>
      </c>
      <c r="G282">
        <v>9.9860000000000007</v>
      </c>
      <c r="H282">
        <v>1.1579999999999999</v>
      </c>
      <c r="I282">
        <v>0.90700000000000003</v>
      </c>
      <c r="J282">
        <v>265.00200000000001</v>
      </c>
      <c r="K282">
        <v>25282</v>
      </c>
      <c r="L282">
        <v>1.536</v>
      </c>
      <c r="M282">
        <v>0.65100000000000002</v>
      </c>
      <c r="N282">
        <v>0.88</v>
      </c>
      <c r="O282">
        <f t="shared" si="6"/>
        <v>0.49934626987786962</v>
      </c>
    </row>
    <row r="283" spans="1:15">
      <c r="A283">
        <v>270</v>
      </c>
      <c r="B283" t="s">
        <v>282</v>
      </c>
      <c r="C283">
        <v>1.1839999999999999</v>
      </c>
      <c r="D283">
        <v>666.10599999999999</v>
      </c>
      <c r="E283">
        <v>0</v>
      </c>
      <c r="F283">
        <v>3741</v>
      </c>
      <c r="G283">
        <v>110.303</v>
      </c>
      <c r="H283">
        <v>15.452</v>
      </c>
      <c r="I283">
        <v>0.89600000000000002</v>
      </c>
      <c r="J283">
        <v>788.97</v>
      </c>
      <c r="K283">
        <v>75270</v>
      </c>
      <c r="L283">
        <v>1.274</v>
      </c>
      <c r="M283">
        <v>0.78500000000000003</v>
      </c>
      <c r="N283">
        <v>0.91500000000000004</v>
      </c>
      <c r="O283">
        <f t="shared" si="6"/>
        <v>1.486662199735276</v>
      </c>
    </row>
    <row r="284" spans="1:15">
      <c r="A284">
        <v>271</v>
      </c>
      <c r="B284" t="s">
        <v>283</v>
      </c>
      <c r="C284">
        <v>0.78600000000000003</v>
      </c>
      <c r="D284">
        <v>254</v>
      </c>
      <c r="E284">
        <v>0</v>
      </c>
      <c r="F284">
        <v>629</v>
      </c>
      <c r="G284">
        <v>54.069000000000003</v>
      </c>
      <c r="H284">
        <v>16.649000000000001</v>
      </c>
      <c r="I284">
        <v>0.86699999999999999</v>
      </c>
      <c r="J284">
        <v>199.679</v>
      </c>
      <c r="K284">
        <v>19050</v>
      </c>
      <c r="L284">
        <v>1.6970000000000001</v>
      </c>
      <c r="M284">
        <v>0.58899999999999997</v>
      </c>
      <c r="N284">
        <v>0.92</v>
      </c>
      <c r="O284">
        <f t="shared" si="6"/>
        <v>0.37625767111673986</v>
      </c>
    </row>
    <row r="285" spans="1:15">
      <c r="A285">
        <v>272</v>
      </c>
      <c r="B285" t="s">
        <v>284</v>
      </c>
      <c r="C285">
        <v>0.76500000000000001</v>
      </c>
      <c r="D285">
        <v>329.178</v>
      </c>
      <c r="E285">
        <v>0</v>
      </c>
      <c r="F285">
        <v>1241</v>
      </c>
      <c r="G285">
        <v>48.841999999999999</v>
      </c>
      <c r="H285">
        <v>24.763000000000002</v>
      </c>
      <c r="I285">
        <v>0.97199999999999998</v>
      </c>
      <c r="J285">
        <v>251.87899999999999</v>
      </c>
      <c r="K285">
        <v>24030</v>
      </c>
      <c r="L285">
        <v>1.2529999999999999</v>
      </c>
      <c r="M285">
        <v>0.79800000000000004</v>
      </c>
      <c r="N285">
        <v>0.96099999999999997</v>
      </c>
      <c r="O285">
        <f t="shared" si="6"/>
        <v>0.47461794419607656</v>
      </c>
    </row>
    <row r="286" spans="1:15">
      <c r="A286">
        <v>273</v>
      </c>
      <c r="B286" t="s">
        <v>285</v>
      </c>
      <c r="C286">
        <v>0.97499999999999998</v>
      </c>
      <c r="D286">
        <v>488.87099999999998</v>
      </c>
      <c r="E286">
        <v>0</v>
      </c>
      <c r="F286">
        <v>2202</v>
      </c>
      <c r="G286">
        <v>140.679</v>
      </c>
      <c r="H286">
        <v>27.338000000000001</v>
      </c>
      <c r="I286">
        <v>0.85499999999999998</v>
      </c>
      <c r="J286">
        <v>476.55799999999999</v>
      </c>
      <c r="K286">
        <v>45465</v>
      </c>
      <c r="L286">
        <v>1.8440000000000001</v>
      </c>
      <c r="M286">
        <v>0.54200000000000004</v>
      </c>
      <c r="N286">
        <v>0.92100000000000004</v>
      </c>
      <c r="O286">
        <f t="shared" si="6"/>
        <v>0.89798189067310119</v>
      </c>
    </row>
    <row r="287" spans="1:15">
      <c r="A287">
        <v>274</v>
      </c>
      <c r="B287" t="s">
        <v>286</v>
      </c>
      <c r="C287">
        <v>0.996</v>
      </c>
      <c r="D287">
        <v>479.93700000000001</v>
      </c>
      <c r="E287">
        <v>0</v>
      </c>
      <c r="F287">
        <v>2561</v>
      </c>
      <c r="G287">
        <v>12.079000000000001</v>
      </c>
      <c r="H287">
        <v>32.244999999999997</v>
      </c>
      <c r="I287">
        <v>0.90200000000000002</v>
      </c>
      <c r="J287">
        <v>477.91</v>
      </c>
      <c r="K287">
        <v>45594</v>
      </c>
      <c r="L287">
        <v>1.351</v>
      </c>
      <c r="M287">
        <v>0.74</v>
      </c>
      <c r="N287">
        <v>0.89600000000000002</v>
      </c>
      <c r="O287">
        <f t="shared" si="6"/>
        <v>0.90052977726491534</v>
      </c>
    </row>
    <row r="288" spans="1:15">
      <c r="A288">
        <v>275</v>
      </c>
      <c r="B288" t="s">
        <v>287</v>
      </c>
      <c r="C288">
        <v>1.216</v>
      </c>
      <c r="D288">
        <v>578.66399999999999</v>
      </c>
      <c r="E288">
        <v>0</v>
      </c>
      <c r="F288">
        <v>3683</v>
      </c>
      <c r="G288">
        <v>127.929</v>
      </c>
      <c r="H288">
        <v>33.728000000000002</v>
      </c>
      <c r="I288">
        <v>0.86799999999999999</v>
      </c>
      <c r="J288">
        <v>703.59500000000003</v>
      </c>
      <c r="K288">
        <v>67125</v>
      </c>
      <c r="L288">
        <v>1.4890000000000001</v>
      </c>
      <c r="M288">
        <v>0.67100000000000004</v>
      </c>
      <c r="N288">
        <v>0.91</v>
      </c>
      <c r="O288">
        <f t="shared" si="6"/>
        <v>1.325789825391662</v>
      </c>
    </row>
    <row r="289" spans="1:15">
      <c r="A289">
        <v>276</v>
      </c>
      <c r="B289" t="s">
        <v>288</v>
      </c>
      <c r="C289">
        <v>1.0589999999999999</v>
      </c>
      <c r="D289">
        <v>815.77200000000005</v>
      </c>
      <c r="E289">
        <v>0</v>
      </c>
      <c r="F289">
        <v>3752</v>
      </c>
      <c r="G289">
        <v>98.950999999999993</v>
      </c>
      <c r="H289">
        <v>37.633000000000003</v>
      </c>
      <c r="I289">
        <v>0.9</v>
      </c>
      <c r="J289">
        <v>863.63199999999995</v>
      </c>
      <c r="K289">
        <v>82393</v>
      </c>
      <c r="L289">
        <v>1.3540000000000001</v>
      </c>
      <c r="M289">
        <v>0.73899999999999999</v>
      </c>
      <c r="N289">
        <v>0.93500000000000005</v>
      </c>
      <c r="O289">
        <f t="shared" si="6"/>
        <v>1.6273489919328896</v>
      </c>
    </row>
    <row r="290" spans="1:15">
      <c r="A290">
        <v>277</v>
      </c>
      <c r="B290" t="s">
        <v>289</v>
      </c>
      <c r="C290">
        <v>0.97499999999999998</v>
      </c>
      <c r="D290">
        <v>367.613</v>
      </c>
      <c r="E290">
        <v>0</v>
      </c>
      <c r="F290">
        <v>1439</v>
      </c>
      <c r="G290">
        <v>47.366999999999997</v>
      </c>
      <c r="H290">
        <v>43.93</v>
      </c>
      <c r="I290">
        <v>0.92400000000000004</v>
      </c>
      <c r="J290">
        <v>358.35399999999998</v>
      </c>
      <c r="K290">
        <v>34188</v>
      </c>
      <c r="L290">
        <v>1.306</v>
      </c>
      <c r="M290">
        <v>0.76600000000000001</v>
      </c>
      <c r="N290">
        <v>0.93500000000000005</v>
      </c>
      <c r="O290">
        <f t="shared" si="6"/>
        <v>0.67524920000730193</v>
      </c>
    </row>
    <row r="291" spans="1:15">
      <c r="A291">
        <v>278</v>
      </c>
      <c r="B291" t="s">
        <v>290</v>
      </c>
      <c r="C291">
        <v>1.111</v>
      </c>
      <c r="D291">
        <v>532.19799999999998</v>
      </c>
      <c r="E291">
        <v>0</v>
      </c>
      <c r="F291">
        <v>3183</v>
      </c>
      <c r="G291">
        <v>93.936999999999998</v>
      </c>
      <c r="H291">
        <v>48.914999999999999</v>
      </c>
      <c r="I291">
        <v>0.90400000000000003</v>
      </c>
      <c r="J291">
        <v>591.31299999999999</v>
      </c>
      <c r="K291">
        <v>56413</v>
      </c>
      <c r="L291">
        <v>1.4910000000000001</v>
      </c>
      <c r="M291">
        <v>0.67100000000000004</v>
      </c>
      <c r="N291">
        <v>0.92600000000000005</v>
      </c>
      <c r="O291">
        <f t="shared" si="6"/>
        <v>1.1142164829768317</v>
      </c>
    </row>
    <row r="292" spans="1:15">
      <c r="A292">
        <v>279</v>
      </c>
      <c r="B292" t="s">
        <v>291</v>
      </c>
      <c r="C292">
        <v>0.996</v>
      </c>
      <c r="D292">
        <v>598.96799999999996</v>
      </c>
      <c r="E292">
        <v>0</v>
      </c>
      <c r="F292">
        <v>2129</v>
      </c>
      <c r="G292">
        <v>69.754000000000005</v>
      </c>
      <c r="H292">
        <v>57.808</v>
      </c>
      <c r="I292">
        <v>0.91400000000000003</v>
      </c>
      <c r="J292">
        <v>596.43899999999996</v>
      </c>
      <c r="K292">
        <v>56902</v>
      </c>
      <c r="L292">
        <v>1.415</v>
      </c>
      <c r="M292">
        <v>0.70699999999999996</v>
      </c>
      <c r="N292">
        <v>0.95499999999999996</v>
      </c>
      <c r="O292">
        <f t="shared" si="6"/>
        <v>1.1238747507551039</v>
      </c>
    </row>
    <row r="293" spans="1:15">
      <c r="A293">
        <v>280</v>
      </c>
      <c r="B293" t="s">
        <v>292</v>
      </c>
      <c r="C293">
        <v>1.331</v>
      </c>
      <c r="D293">
        <v>512.50400000000002</v>
      </c>
      <c r="E293">
        <v>0</v>
      </c>
      <c r="F293">
        <v>2628</v>
      </c>
      <c r="G293">
        <v>129.84399999999999</v>
      </c>
      <c r="H293">
        <v>59.253999999999998</v>
      </c>
      <c r="I293">
        <v>0.88800000000000001</v>
      </c>
      <c r="J293">
        <v>682.24300000000005</v>
      </c>
      <c r="K293">
        <v>65088</v>
      </c>
      <c r="L293">
        <v>1.25</v>
      </c>
      <c r="M293">
        <v>0.8</v>
      </c>
      <c r="N293">
        <v>0.91700000000000004</v>
      </c>
      <c r="O293">
        <f t="shared" si="6"/>
        <v>1.28555691851162</v>
      </c>
    </row>
    <row r="294" spans="1:15">
      <c r="A294">
        <v>281</v>
      </c>
      <c r="B294" t="s">
        <v>293</v>
      </c>
      <c r="C294">
        <v>0.92200000000000004</v>
      </c>
      <c r="D294">
        <v>577.35199999999998</v>
      </c>
      <c r="E294">
        <v>0</v>
      </c>
      <c r="F294">
        <v>2735</v>
      </c>
      <c r="G294">
        <v>14.877000000000001</v>
      </c>
      <c r="H294">
        <v>61.59</v>
      </c>
      <c r="I294">
        <v>0.875</v>
      </c>
      <c r="J294">
        <v>532.55200000000002</v>
      </c>
      <c r="K294">
        <v>50807</v>
      </c>
      <c r="L294">
        <v>1.605</v>
      </c>
      <c r="M294">
        <v>0.623</v>
      </c>
      <c r="N294">
        <v>0.93600000000000005</v>
      </c>
      <c r="O294">
        <f t="shared" si="6"/>
        <v>1.0034920470565984</v>
      </c>
    </row>
    <row r="295" spans="1:15">
      <c r="A295">
        <v>282</v>
      </c>
      <c r="B295" t="s">
        <v>294</v>
      </c>
      <c r="C295">
        <v>0.93300000000000005</v>
      </c>
      <c r="D295">
        <v>557.37099999999998</v>
      </c>
      <c r="E295">
        <v>0</v>
      </c>
      <c r="F295">
        <v>2378</v>
      </c>
      <c r="G295">
        <v>113.005</v>
      </c>
      <c r="H295">
        <v>82.34</v>
      </c>
      <c r="I295">
        <v>0.81799999999999995</v>
      </c>
      <c r="J295">
        <v>519.96299999999997</v>
      </c>
      <c r="K295">
        <v>49606</v>
      </c>
      <c r="L295">
        <v>1.6930000000000001</v>
      </c>
      <c r="M295">
        <v>0.59099999999999997</v>
      </c>
      <c r="N295">
        <v>0.89</v>
      </c>
      <c r="O295">
        <f t="shared" si="6"/>
        <v>0.97977102537622029</v>
      </c>
    </row>
    <row r="296" spans="1:15">
      <c r="A296">
        <v>283</v>
      </c>
      <c r="B296" t="s">
        <v>295</v>
      </c>
      <c r="C296">
        <v>1.1220000000000001</v>
      </c>
      <c r="D296">
        <v>751.10299999999995</v>
      </c>
      <c r="E296">
        <v>0</v>
      </c>
      <c r="F296">
        <v>3720</v>
      </c>
      <c r="G296">
        <v>115.098</v>
      </c>
      <c r="H296">
        <v>98.27</v>
      </c>
      <c r="I296">
        <v>0.88500000000000001</v>
      </c>
      <c r="J296">
        <v>842.40599999999995</v>
      </c>
      <c r="K296">
        <v>80368</v>
      </c>
      <c r="L296">
        <v>1.6479999999999999</v>
      </c>
      <c r="M296">
        <v>0.60699999999999998</v>
      </c>
      <c r="N296">
        <v>0.93899999999999995</v>
      </c>
      <c r="O296">
        <f t="shared" ref="O296:O310" si="7">K296/$K$68</f>
        <v>1.5873530977590629</v>
      </c>
    </row>
    <row r="297" spans="1:15">
      <c r="A297">
        <v>284</v>
      </c>
      <c r="B297" t="s">
        <v>296</v>
      </c>
      <c r="C297">
        <v>0.79700000000000004</v>
      </c>
      <c r="D297">
        <v>580.90800000000002</v>
      </c>
      <c r="E297">
        <v>0</v>
      </c>
      <c r="F297">
        <v>2174</v>
      </c>
      <c r="G297">
        <v>9.3030000000000008</v>
      </c>
      <c r="H297">
        <v>11.23</v>
      </c>
      <c r="I297">
        <v>0.92400000000000004</v>
      </c>
      <c r="J297">
        <v>462.76400000000001</v>
      </c>
      <c r="K297">
        <v>44149</v>
      </c>
      <c r="L297">
        <v>1.389</v>
      </c>
      <c r="M297">
        <v>0.72</v>
      </c>
      <c r="N297">
        <v>0.93799999999999994</v>
      </c>
      <c r="O297">
        <f t="shared" si="7"/>
        <v>0.87198949722482666</v>
      </c>
    </row>
    <row r="298" spans="1:15">
      <c r="A298">
        <v>285</v>
      </c>
      <c r="B298" t="s">
        <v>297</v>
      </c>
      <c r="C298">
        <v>1.226</v>
      </c>
      <c r="D298">
        <v>891.77800000000002</v>
      </c>
      <c r="E298">
        <v>0</v>
      </c>
      <c r="F298">
        <v>3451</v>
      </c>
      <c r="G298">
        <v>87.281999999999996</v>
      </c>
      <c r="H298">
        <v>13.462</v>
      </c>
      <c r="I298">
        <v>0.86599999999999999</v>
      </c>
      <c r="J298">
        <v>1093.6559999999999</v>
      </c>
      <c r="K298">
        <v>104338</v>
      </c>
      <c r="L298">
        <v>1.4450000000000001</v>
      </c>
      <c r="M298">
        <v>0.69199999999999995</v>
      </c>
      <c r="N298">
        <v>0.91400000000000003</v>
      </c>
      <c r="O298">
        <f t="shared" si="7"/>
        <v>2.0607859784240632</v>
      </c>
    </row>
    <row r="299" spans="1:15">
      <c r="A299">
        <v>286</v>
      </c>
      <c r="B299" t="s">
        <v>298</v>
      </c>
      <c r="C299">
        <v>0.73399999999999999</v>
      </c>
      <c r="D299">
        <v>659.78599999999994</v>
      </c>
      <c r="E299">
        <v>0</v>
      </c>
      <c r="F299">
        <v>2660</v>
      </c>
      <c r="G299">
        <v>38.475999999999999</v>
      </c>
      <c r="H299">
        <v>30.904</v>
      </c>
      <c r="I299">
        <v>0.96799999999999997</v>
      </c>
      <c r="J299">
        <v>484.10500000000002</v>
      </c>
      <c r="K299">
        <v>46185</v>
      </c>
      <c r="L299">
        <v>1.288</v>
      </c>
      <c r="M299">
        <v>0.77600000000000002</v>
      </c>
      <c r="N299">
        <v>0.95199999999999996</v>
      </c>
      <c r="O299">
        <f t="shared" si="7"/>
        <v>0.91220265304601733</v>
      </c>
    </row>
    <row r="300" spans="1:15">
      <c r="A300">
        <v>287</v>
      </c>
      <c r="B300" t="s">
        <v>299</v>
      </c>
      <c r="C300">
        <v>0.78600000000000003</v>
      </c>
      <c r="D300">
        <v>518.01300000000003</v>
      </c>
      <c r="E300">
        <v>48</v>
      </c>
      <c r="F300">
        <v>1570</v>
      </c>
      <c r="G300">
        <v>108.99299999999999</v>
      </c>
      <c r="H300">
        <v>33.555999999999997</v>
      </c>
      <c r="I300">
        <v>0.91200000000000003</v>
      </c>
      <c r="J300">
        <v>407.23099999999999</v>
      </c>
      <c r="K300">
        <v>38851</v>
      </c>
      <c r="L300">
        <v>1.395</v>
      </c>
      <c r="M300">
        <v>0.71699999999999997</v>
      </c>
      <c r="N300">
        <v>0.93200000000000005</v>
      </c>
      <c r="O300">
        <f t="shared" si="7"/>
        <v>0.76734838743078526</v>
      </c>
    </row>
    <row r="301" spans="1:15">
      <c r="A301">
        <v>288</v>
      </c>
      <c r="B301" t="s">
        <v>300</v>
      </c>
      <c r="C301">
        <v>0.77600000000000002</v>
      </c>
      <c r="D301">
        <v>424.149</v>
      </c>
      <c r="E301">
        <v>9</v>
      </c>
      <c r="F301">
        <v>1342</v>
      </c>
      <c r="G301">
        <v>11.871</v>
      </c>
      <c r="H301">
        <v>36.244</v>
      </c>
      <c r="I301">
        <v>0.9</v>
      </c>
      <c r="J301">
        <v>328.99400000000003</v>
      </c>
      <c r="K301">
        <v>31387</v>
      </c>
      <c r="L301">
        <v>1.1439999999999999</v>
      </c>
      <c r="M301">
        <v>0.874</v>
      </c>
      <c r="N301">
        <v>0.92500000000000004</v>
      </c>
      <c r="O301">
        <f t="shared" si="7"/>
        <v>0.61992648416488783</v>
      </c>
    </row>
    <row r="302" spans="1:15">
      <c r="A302">
        <v>289</v>
      </c>
      <c r="B302" t="s">
        <v>301</v>
      </c>
      <c r="C302">
        <v>0.89100000000000001</v>
      </c>
      <c r="D302">
        <v>519.58799999999997</v>
      </c>
      <c r="E302">
        <v>0</v>
      </c>
      <c r="F302">
        <v>1359</v>
      </c>
      <c r="G302">
        <v>18.416</v>
      </c>
      <c r="H302">
        <v>47.192</v>
      </c>
      <c r="I302">
        <v>0.98299999999999998</v>
      </c>
      <c r="J302">
        <v>462.93099999999998</v>
      </c>
      <c r="K302">
        <v>44165</v>
      </c>
      <c r="L302">
        <v>1.0820000000000001</v>
      </c>
      <c r="M302">
        <v>0.92500000000000004</v>
      </c>
      <c r="N302">
        <v>0.93400000000000005</v>
      </c>
      <c r="O302">
        <f t="shared" si="7"/>
        <v>0.87230551416644697</v>
      </c>
    </row>
    <row r="303" spans="1:15">
      <c r="A303">
        <v>290</v>
      </c>
      <c r="B303" t="s">
        <v>302</v>
      </c>
      <c r="C303">
        <v>0.68100000000000005</v>
      </c>
      <c r="D303">
        <v>873.18499999999995</v>
      </c>
      <c r="E303">
        <v>0</v>
      </c>
      <c r="F303">
        <v>2929</v>
      </c>
      <c r="G303">
        <v>69.429000000000002</v>
      </c>
      <c r="H303">
        <v>48.89</v>
      </c>
      <c r="I303">
        <v>0.95099999999999996</v>
      </c>
      <c r="J303">
        <v>594.91899999999998</v>
      </c>
      <c r="K303">
        <v>56757</v>
      </c>
      <c r="L303">
        <v>1.2290000000000001</v>
      </c>
      <c r="M303">
        <v>0.81399999999999995</v>
      </c>
      <c r="N303">
        <v>0.95599999999999996</v>
      </c>
      <c r="O303">
        <f t="shared" si="7"/>
        <v>1.1210108472216695</v>
      </c>
    </row>
    <row r="304" spans="1:15">
      <c r="A304">
        <v>291</v>
      </c>
      <c r="B304" t="s">
        <v>303</v>
      </c>
      <c r="C304">
        <v>0.86</v>
      </c>
      <c r="D304">
        <v>643.78</v>
      </c>
      <c r="E304">
        <v>0</v>
      </c>
      <c r="F304">
        <v>2073</v>
      </c>
      <c r="G304">
        <v>122.86199999999999</v>
      </c>
      <c r="H304">
        <v>51.171999999999997</v>
      </c>
      <c r="I304">
        <v>1</v>
      </c>
      <c r="J304">
        <v>553.33699999999999</v>
      </c>
      <c r="K304">
        <v>52790</v>
      </c>
      <c r="L304">
        <v>1.0720000000000001</v>
      </c>
      <c r="M304">
        <v>0.93300000000000005</v>
      </c>
      <c r="N304">
        <v>0.93200000000000005</v>
      </c>
      <c r="O304">
        <f t="shared" si="7"/>
        <v>1.0426583967586718</v>
      </c>
    </row>
    <row r="305" spans="1:15">
      <c r="A305">
        <v>292</v>
      </c>
      <c r="B305" t="s">
        <v>304</v>
      </c>
      <c r="C305">
        <v>0.73399999999999999</v>
      </c>
      <c r="D305">
        <v>731.87099999999998</v>
      </c>
      <c r="E305">
        <v>0</v>
      </c>
      <c r="F305">
        <v>2646</v>
      </c>
      <c r="G305">
        <v>87.536000000000001</v>
      </c>
      <c r="H305">
        <v>67.775999999999996</v>
      </c>
      <c r="I305">
        <v>0.96799999999999997</v>
      </c>
      <c r="J305">
        <v>536.99599999999998</v>
      </c>
      <c r="K305">
        <v>51231</v>
      </c>
      <c r="L305">
        <v>1.335</v>
      </c>
      <c r="M305">
        <v>0.749</v>
      </c>
      <c r="N305">
        <v>0.94599999999999995</v>
      </c>
      <c r="O305">
        <f t="shared" si="7"/>
        <v>1.011866496009538</v>
      </c>
    </row>
    <row r="306" spans="1:15">
      <c r="A306">
        <v>293</v>
      </c>
      <c r="B306" t="s">
        <v>305</v>
      </c>
      <c r="C306">
        <v>0.71299999999999997</v>
      </c>
      <c r="D306">
        <v>559.13199999999995</v>
      </c>
      <c r="E306">
        <v>55</v>
      </c>
      <c r="F306">
        <v>2036</v>
      </c>
      <c r="G306">
        <v>73.198999999999998</v>
      </c>
      <c r="H306">
        <v>72.370999999999995</v>
      </c>
      <c r="I306">
        <v>0.94099999999999995</v>
      </c>
      <c r="J306">
        <v>398.53100000000001</v>
      </c>
      <c r="K306">
        <v>38021</v>
      </c>
      <c r="L306">
        <v>1.319</v>
      </c>
      <c r="M306">
        <v>0.75800000000000001</v>
      </c>
      <c r="N306">
        <v>0.93200000000000005</v>
      </c>
      <c r="O306">
        <f t="shared" si="7"/>
        <v>0.75095500858422914</v>
      </c>
    </row>
    <row r="307" spans="1:15">
      <c r="A307">
        <v>294</v>
      </c>
      <c r="B307" t="s">
        <v>306</v>
      </c>
      <c r="C307">
        <v>0.68100000000000005</v>
      </c>
      <c r="D307">
        <v>516.36900000000003</v>
      </c>
      <c r="E307">
        <v>12</v>
      </c>
      <c r="F307">
        <v>1765</v>
      </c>
      <c r="G307">
        <v>31.056999999999999</v>
      </c>
      <c r="H307">
        <v>73.962000000000003</v>
      </c>
      <c r="I307">
        <v>0.93500000000000005</v>
      </c>
      <c r="J307">
        <v>351.81299999999999</v>
      </c>
      <c r="K307">
        <v>33564</v>
      </c>
      <c r="L307">
        <v>1.4390000000000001</v>
      </c>
      <c r="M307">
        <v>0.69499999999999995</v>
      </c>
      <c r="N307">
        <v>0.92900000000000005</v>
      </c>
      <c r="O307">
        <f t="shared" si="7"/>
        <v>0.66292453928410788</v>
      </c>
    </row>
    <row r="308" spans="1:15">
      <c r="A308">
        <v>295</v>
      </c>
      <c r="B308" t="s">
        <v>307</v>
      </c>
      <c r="C308">
        <v>0.76500000000000001</v>
      </c>
      <c r="D308">
        <v>719.75300000000004</v>
      </c>
      <c r="E308">
        <v>0</v>
      </c>
      <c r="F308">
        <v>2879</v>
      </c>
      <c r="G308">
        <v>129.66499999999999</v>
      </c>
      <c r="H308">
        <v>81.546000000000006</v>
      </c>
      <c r="I308">
        <v>0.97199999999999998</v>
      </c>
      <c r="J308">
        <v>550.73800000000006</v>
      </c>
      <c r="K308">
        <v>52542</v>
      </c>
      <c r="L308">
        <v>1.248</v>
      </c>
      <c r="M308">
        <v>0.80100000000000005</v>
      </c>
      <c r="N308">
        <v>0.96099999999999997</v>
      </c>
      <c r="O308">
        <f t="shared" si="7"/>
        <v>1.0377601341635561</v>
      </c>
    </row>
    <row r="309" spans="1:15">
      <c r="A309">
        <v>296</v>
      </c>
      <c r="B309" t="s">
        <v>308</v>
      </c>
      <c r="C309">
        <v>0.83899999999999997</v>
      </c>
      <c r="D309">
        <v>742.97500000000002</v>
      </c>
      <c r="E309">
        <v>0</v>
      </c>
      <c r="F309">
        <v>2601</v>
      </c>
      <c r="G309">
        <v>77.031000000000006</v>
      </c>
      <c r="H309">
        <v>83.858000000000004</v>
      </c>
      <c r="I309">
        <v>0.97299999999999998</v>
      </c>
      <c r="J309">
        <v>623.02099999999996</v>
      </c>
      <c r="K309">
        <v>59438</v>
      </c>
      <c r="L309">
        <v>1.405</v>
      </c>
      <c r="M309">
        <v>0.71199999999999997</v>
      </c>
      <c r="N309">
        <v>0.95799999999999996</v>
      </c>
      <c r="O309">
        <f t="shared" si="7"/>
        <v>1.1739634360019309</v>
      </c>
    </row>
    <row r="310" spans="1:15">
      <c r="K310">
        <f>AVERAGE(K232:K309)</f>
        <v>52617.551282051281</v>
      </c>
      <c r="O310">
        <f t="shared" si="7"/>
        <v>1.0392523519816401</v>
      </c>
    </row>
    <row r="314" spans="1:15">
      <c r="A314">
        <v>297</v>
      </c>
      <c r="B314" t="s">
        <v>309</v>
      </c>
      <c r="C314">
        <v>1.101</v>
      </c>
      <c r="D314">
        <v>533.62900000000002</v>
      </c>
      <c r="E314">
        <v>0</v>
      </c>
      <c r="F314">
        <v>2144</v>
      </c>
      <c r="G314">
        <v>99.414000000000001</v>
      </c>
      <c r="H314">
        <v>10.986000000000001</v>
      </c>
      <c r="I314">
        <v>0.89600000000000002</v>
      </c>
      <c r="J314">
        <v>587.30899999999997</v>
      </c>
      <c r="K314">
        <v>56031</v>
      </c>
      <c r="L314">
        <v>1.385</v>
      </c>
      <c r="M314">
        <v>0.72199999999999998</v>
      </c>
      <c r="N314">
        <v>0.91300000000000003</v>
      </c>
      <c r="O314">
        <f t="shared" ref="O314:O377" si="8">K314/$K$68</f>
        <v>1.1066715784956456</v>
      </c>
    </row>
    <row r="315" spans="1:15">
      <c r="A315">
        <v>298</v>
      </c>
      <c r="B315" t="s">
        <v>310</v>
      </c>
      <c r="C315">
        <v>1.0269999999999999</v>
      </c>
      <c r="D315">
        <v>702.79600000000005</v>
      </c>
      <c r="E315">
        <v>0</v>
      </c>
      <c r="F315">
        <v>3751</v>
      </c>
      <c r="G315">
        <v>51.716999999999999</v>
      </c>
      <c r="H315">
        <v>11.156000000000001</v>
      </c>
      <c r="I315">
        <v>0.93</v>
      </c>
      <c r="J315">
        <v>721.928</v>
      </c>
      <c r="K315">
        <v>68874</v>
      </c>
      <c r="L315">
        <v>1.3160000000000001</v>
      </c>
      <c r="M315">
        <v>0.76</v>
      </c>
      <c r="N315">
        <v>0.92500000000000004</v>
      </c>
      <c r="O315">
        <f t="shared" si="8"/>
        <v>1.3603344273225375</v>
      </c>
    </row>
    <row r="316" spans="1:15">
      <c r="A316">
        <v>299</v>
      </c>
      <c r="B316" t="s">
        <v>311</v>
      </c>
      <c r="C316">
        <v>1.2050000000000001</v>
      </c>
      <c r="D316">
        <v>745.27</v>
      </c>
      <c r="E316">
        <v>0</v>
      </c>
      <c r="F316">
        <v>3068</v>
      </c>
      <c r="G316">
        <v>103.60599999999999</v>
      </c>
      <c r="H316">
        <v>27.186</v>
      </c>
      <c r="I316">
        <v>0.92400000000000004</v>
      </c>
      <c r="J316">
        <v>898.35799999999995</v>
      </c>
      <c r="K316">
        <v>85706</v>
      </c>
      <c r="L316">
        <v>1.3149999999999999</v>
      </c>
      <c r="M316">
        <v>0.76100000000000001</v>
      </c>
      <c r="N316">
        <v>0.95399999999999996</v>
      </c>
      <c r="O316">
        <f t="shared" si="8"/>
        <v>1.692784249907155</v>
      </c>
    </row>
    <row r="317" spans="1:15">
      <c r="A317">
        <v>300</v>
      </c>
      <c r="B317" t="s">
        <v>312</v>
      </c>
      <c r="C317">
        <v>0.78600000000000003</v>
      </c>
      <c r="D317">
        <v>578.34699999999998</v>
      </c>
      <c r="E317">
        <v>0</v>
      </c>
      <c r="F317">
        <v>2225</v>
      </c>
      <c r="G317">
        <v>56.825000000000003</v>
      </c>
      <c r="H317">
        <v>36.707999999999998</v>
      </c>
      <c r="I317">
        <v>0.91200000000000003</v>
      </c>
      <c r="J317">
        <v>454.661</v>
      </c>
      <c r="K317">
        <v>43376</v>
      </c>
      <c r="L317">
        <v>1.476</v>
      </c>
      <c r="M317">
        <v>0.67800000000000005</v>
      </c>
      <c r="N317">
        <v>0.94299999999999995</v>
      </c>
      <c r="O317">
        <f t="shared" si="8"/>
        <v>0.85672192873279307</v>
      </c>
    </row>
    <row r="318" spans="1:15">
      <c r="A318">
        <v>301</v>
      </c>
      <c r="B318" t="s">
        <v>313</v>
      </c>
      <c r="C318">
        <v>0.88</v>
      </c>
      <c r="D318">
        <v>435.59500000000003</v>
      </c>
      <c r="E318">
        <v>0</v>
      </c>
      <c r="F318">
        <v>1684</v>
      </c>
      <c r="G318">
        <v>131.91800000000001</v>
      </c>
      <c r="H318">
        <v>56.993000000000002</v>
      </c>
      <c r="I318">
        <v>0.97099999999999997</v>
      </c>
      <c r="J318">
        <v>383.53100000000001</v>
      </c>
      <c r="K318">
        <v>36590</v>
      </c>
      <c r="L318">
        <v>1.288</v>
      </c>
      <c r="M318">
        <v>0.77600000000000002</v>
      </c>
      <c r="N318">
        <v>0.93899999999999995</v>
      </c>
      <c r="O318">
        <f t="shared" si="8"/>
        <v>0.72269124336805834</v>
      </c>
    </row>
    <row r="319" spans="1:15">
      <c r="A319">
        <v>302</v>
      </c>
      <c r="B319" t="s">
        <v>314</v>
      </c>
      <c r="C319">
        <v>1.2889999999999999</v>
      </c>
      <c r="D319">
        <v>670.68299999999999</v>
      </c>
      <c r="E319">
        <v>0</v>
      </c>
      <c r="F319">
        <v>2261</v>
      </c>
      <c r="G319">
        <v>97.438999999999993</v>
      </c>
      <c r="H319">
        <v>60.886000000000003</v>
      </c>
      <c r="I319">
        <v>0.88500000000000001</v>
      </c>
      <c r="J319">
        <v>864.69</v>
      </c>
      <c r="K319">
        <v>82494</v>
      </c>
      <c r="L319">
        <v>1.3979999999999999</v>
      </c>
      <c r="M319">
        <v>0.71499999999999997</v>
      </c>
      <c r="N319">
        <v>0.92800000000000005</v>
      </c>
      <c r="O319">
        <f t="shared" si="8"/>
        <v>1.6293438488768681</v>
      </c>
    </row>
    <row r="320" spans="1:15">
      <c r="A320">
        <v>303</v>
      </c>
      <c r="B320" t="s">
        <v>315</v>
      </c>
      <c r="C320">
        <v>0.90100000000000002</v>
      </c>
      <c r="D320">
        <v>435.83699999999999</v>
      </c>
      <c r="E320">
        <v>0</v>
      </c>
      <c r="F320">
        <v>1763</v>
      </c>
      <c r="G320">
        <v>55.896000000000001</v>
      </c>
      <c r="H320">
        <v>70.881</v>
      </c>
      <c r="I320">
        <v>0.88400000000000001</v>
      </c>
      <c r="J320">
        <v>392.88099999999997</v>
      </c>
      <c r="K320">
        <v>37482</v>
      </c>
      <c r="L320">
        <v>1.4430000000000001</v>
      </c>
      <c r="M320">
        <v>0.69299999999999995</v>
      </c>
      <c r="N320">
        <v>0.90100000000000002</v>
      </c>
      <c r="O320">
        <f t="shared" si="8"/>
        <v>0.74030918786339328</v>
      </c>
    </row>
    <row r="321" spans="1:15">
      <c r="A321">
        <v>304</v>
      </c>
      <c r="B321" t="s">
        <v>316</v>
      </c>
      <c r="C321">
        <v>0.67100000000000004</v>
      </c>
      <c r="D321">
        <v>411.82799999999997</v>
      </c>
      <c r="E321">
        <v>0</v>
      </c>
      <c r="F321">
        <v>1316</v>
      </c>
      <c r="G321">
        <v>30.931999999999999</v>
      </c>
      <c r="H321">
        <v>89.534000000000006</v>
      </c>
      <c r="I321">
        <v>0.93600000000000005</v>
      </c>
      <c r="J321">
        <v>276.27</v>
      </c>
      <c r="K321">
        <v>26357</v>
      </c>
      <c r="L321">
        <v>1.4079999999999999</v>
      </c>
      <c r="M321">
        <v>0.71</v>
      </c>
      <c r="N321">
        <v>0.95499999999999996</v>
      </c>
      <c r="O321">
        <f t="shared" si="8"/>
        <v>0.52057865814298754</v>
      </c>
    </row>
    <row r="322" spans="1:15">
      <c r="A322">
        <v>305</v>
      </c>
      <c r="B322" t="s">
        <v>317</v>
      </c>
      <c r="C322">
        <v>1.048</v>
      </c>
      <c r="D322">
        <v>368.36</v>
      </c>
      <c r="E322">
        <v>0</v>
      </c>
      <c r="F322">
        <v>1141</v>
      </c>
      <c r="G322">
        <v>131.59</v>
      </c>
      <c r="H322">
        <v>94.825000000000003</v>
      </c>
      <c r="I322">
        <v>0.86399999999999999</v>
      </c>
      <c r="J322">
        <v>386.11</v>
      </c>
      <c r="K322">
        <v>36836</v>
      </c>
      <c r="L322">
        <v>1.552</v>
      </c>
      <c r="M322">
        <v>0.64400000000000002</v>
      </c>
      <c r="N322">
        <v>0.93500000000000005</v>
      </c>
      <c r="O322">
        <f t="shared" si="8"/>
        <v>0.7275500038454713</v>
      </c>
    </row>
    <row r="323" spans="1:15">
      <c r="A323">
        <v>306</v>
      </c>
      <c r="B323" t="s">
        <v>318</v>
      </c>
      <c r="C323">
        <v>0.78600000000000003</v>
      </c>
      <c r="D323">
        <v>441.54700000000003</v>
      </c>
      <c r="E323">
        <v>0</v>
      </c>
      <c r="F323">
        <v>1729</v>
      </c>
      <c r="G323">
        <v>85.546000000000006</v>
      </c>
      <c r="H323">
        <v>96.855999999999995</v>
      </c>
      <c r="I323">
        <v>0.88</v>
      </c>
      <c r="J323">
        <v>347.11700000000002</v>
      </c>
      <c r="K323">
        <v>33116</v>
      </c>
      <c r="L323">
        <v>1.552</v>
      </c>
      <c r="M323">
        <v>0.64400000000000002</v>
      </c>
      <c r="N323">
        <v>0.92600000000000005</v>
      </c>
      <c r="O323">
        <f t="shared" si="8"/>
        <v>0.65407606491873793</v>
      </c>
    </row>
    <row r="324" spans="1:15">
      <c r="A324">
        <v>307</v>
      </c>
      <c r="B324" t="s">
        <v>319</v>
      </c>
      <c r="C324">
        <v>0.86</v>
      </c>
      <c r="D324">
        <v>482.73200000000003</v>
      </c>
      <c r="E324">
        <v>0</v>
      </c>
      <c r="F324">
        <v>2679</v>
      </c>
      <c r="G324">
        <v>140.22900000000001</v>
      </c>
      <c r="H324">
        <v>6.1589999999999998</v>
      </c>
      <c r="I324">
        <v>0.81499999999999995</v>
      </c>
      <c r="J324">
        <v>414.91399999999999</v>
      </c>
      <c r="K324">
        <v>39584</v>
      </c>
      <c r="L324">
        <v>1.9510000000000001</v>
      </c>
      <c r="M324">
        <v>0.51200000000000001</v>
      </c>
      <c r="N324">
        <v>0.92100000000000004</v>
      </c>
      <c r="O324">
        <f t="shared" si="8"/>
        <v>0.78182591356876796</v>
      </c>
    </row>
    <row r="325" spans="1:15">
      <c r="A325">
        <v>308</v>
      </c>
      <c r="B325" t="s">
        <v>320</v>
      </c>
      <c r="C325">
        <v>1.069</v>
      </c>
      <c r="D325">
        <v>639.98</v>
      </c>
      <c r="E325">
        <v>0</v>
      </c>
      <c r="F325">
        <v>2122</v>
      </c>
      <c r="G325">
        <v>40.695</v>
      </c>
      <c r="H325">
        <v>16.690000000000001</v>
      </c>
      <c r="I325">
        <v>0.90900000000000003</v>
      </c>
      <c r="J325">
        <v>684.23500000000001</v>
      </c>
      <c r="K325">
        <v>65278</v>
      </c>
      <c r="L325">
        <v>1.276</v>
      </c>
      <c r="M325">
        <v>0.78400000000000003</v>
      </c>
      <c r="N325">
        <v>0.94899999999999995</v>
      </c>
      <c r="O325">
        <f t="shared" si="8"/>
        <v>1.2893096196933618</v>
      </c>
    </row>
    <row r="326" spans="1:15">
      <c r="A326">
        <v>309</v>
      </c>
      <c r="B326" t="s">
        <v>321</v>
      </c>
      <c r="C326">
        <v>1.143</v>
      </c>
      <c r="D326">
        <v>539.47699999999998</v>
      </c>
      <c r="E326">
        <v>0</v>
      </c>
      <c r="F326">
        <v>2552</v>
      </c>
      <c r="G326">
        <v>134.173</v>
      </c>
      <c r="H326">
        <v>25.312000000000001</v>
      </c>
      <c r="I326">
        <v>0.93</v>
      </c>
      <c r="J326">
        <v>616.36500000000001</v>
      </c>
      <c r="K326">
        <v>58803</v>
      </c>
      <c r="L326">
        <v>1.4339999999999999</v>
      </c>
      <c r="M326">
        <v>0.69699999999999995</v>
      </c>
      <c r="N326">
        <v>0.93200000000000005</v>
      </c>
      <c r="O326">
        <f t="shared" si="8"/>
        <v>1.1614215136313728</v>
      </c>
    </row>
    <row r="327" spans="1:15">
      <c r="A327">
        <v>310</v>
      </c>
      <c r="B327" t="s">
        <v>322</v>
      </c>
      <c r="C327">
        <v>0.98499999999999999</v>
      </c>
      <c r="D327">
        <v>596.69100000000003</v>
      </c>
      <c r="E327">
        <v>0</v>
      </c>
      <c r="F327">
        <v>2382</v>
      </c>
      <c r="G327">
        <v>85.244</v>
      </c>
      <c r="H327">
        <v>32.357999999999997</v>
      </c>
      <c r="I327">
        <v>0.93400000000000005</v>
      </c>
      <c r="J327">
        <v>587.91700000000003</v>
      </c>
      <c r="K327">
        <v>56089</v>
      </c>
      <c r="L327">
        <v>1.2989999999999999</v>
      </c>
      <c r="M327">
        <v>0.77</v>
      </c>
      <c r="N327">
        <v>0.94</v>
      </c>
      <c r="O327">
        <f t="shared" si="8"/>
        <v>1.1078171399090195</v>
      </c>
    </row>
    <row r="328" spans="1:15">
      <c r="A328">
        <v>311</v>
      </c>
      <c r="B328" t="s">
        <v>323</v>
      </c>
      <c r="C328">
        <v>0.82799999999999996</v>
      </c>
      <c r="D328">
        <v>542.39200000000005</v>
      </c>
      <c r="E328">
        <v>0</v>
      </c>
      <c r="F328">
        <v>2517</v>
      </c>
      <c r="G328">
        <v>55.283999999999999</v>
      </c>
      <c r="H328">
        <v>53.276000000000003</v>
      </c>
      <c r="I328">
        <v>0.96099999999999997</v>
      </c>
      <c r="J328">
        <v>449.137</v>
      </c>
      <c r="K328">
        <v>42849</v>
      </c>
      <c r="L328">
        <v>1.1419999999999999</v>
      </c>
      <c r="M328">
        <v>0.875</v>
      </c>
      <c r="N328">
        <v>0.94599999999999995</v>
      </c>
      <c r="O328">
        <f t="shared" si="8"/>
        <v>0.84631312071817244</v>
      </c>
    </row>
    <row r="329" spans="1:15">
      <c r="A329">
        <v>312</v>
      </c>
      <c r="B329" t="s">
        <v>324</v>
      </c>
      <c r="C329">
        <v>1.038</v>
      </c>
      <c r="D329">
        <v>639.32299999999998</v>
      </c>
      <c r="E329">
        <v>0</v>
      </c>
      <c r="F329">
        <v>2117</v>
      </c>
      <c r="G329">
        <v>106.34399999999999</v>
      </c>
      <c r="H329">
        <v>53.651000000000003</v>
      </c>
      <c r="I329">
        <v>0.95199999999999996</v>
      </c>
      <c r="J329">
        <v>663.428</v>
      </c>
      <c r="K329">
        <v>63293</v>
      </c>
      <c r="L329">
        <v>1.1259999999999999</v>
      </c>
      <c r="M329">
        <v>0.88800000000000001</v>
      </c>
      <c r="N329">
        <v>0.95699999999999996</v>
      </c>
      <c r="O329">
        <f t="shared" si="8"/>
        <v>1.250103767873586</v>
      </c>
    </row>
    <row r="330" spans="1:15">
      <c r="A330">
        <v>313</v>
      </c>
      <c r="B330" t="s">
        <v>325</v>
      </c>
      <c r="C330">
        <v>0.91200000000000003</v>
      </c>
      <c r="D330">
        <v>582.28700000000003</v>
      </c>
      <c r="E330">
        <v>0</v>
      </c>
      <c r="F330">
        <v>2500</v>
      </c>
      <c r="G330">
        <v>18.294</v>
      </c>
      <c r="H330">
        <v>59.62</v>
      </c>
      <c r="I330">
        <v>0.90700000000000003</v>
      </c>
      <c r="J330">
        <v>531.00099999999998</v>
      </c>
      <c r="K330">
        <v>50659</v>
      </c>
      <c r="L330">
        <v>1.2509999999999999</v>
      </c>
      <c r="M330">
        <v>0.8</v>
      </c>
      <c r="N330">
        <v>0.94599999999999995</v>
      </c>
      <c r="O330">
        <f t="shared" si="8"/>
        <v>1.0005688903466101</v>
      </c>
    </row>
    <row r="331" spans="1:15">
      <c r="A331">
        <v>314</v>
      </c>
      <c r="B331" t="s">
        <v>326</v>
      </c>
      <c r="C331">
        <v>0.81799999999999995</v>
      </c>
      <c r="D331">
        <v>309.93599999999998</v>
      </c>
      <c r="E331">
        <v>0</v>
      </c>
      <c r="F331">
        <v>894</v>
      </c>
      <c r="G331">
        <v>125.83</v>
      </c>
      <c r="H331">
        <v>60.487000000000002</v>
      </c>
      <c r="I331">
        <v>0.90200000000000002</v>
      </c>
      <c r="J331">
        <v>253.399</v>
      </c>
      <c r="K331">
        <v>24175</v>
      </c>
      <c r="L331">
        <v>1.325</v>
      </c>
      <c r="M331">
        <v>0.755</v>
      </c>
      <c r="N331">
        <v>0.89700000000000002</v>
      </c>
      <c r="O331">
        <f t="shared" si="8"/>
        <v>0.47748184772951108</v>
      </c>
    </row>
    <row r="332" spans="1:15">
      <c r="A332">
        <v>315</v>
      </c>
      <c r="B332" t="s">
        <v>327</v>
      </c>
      <c r="C332">
        <v>0.81799999999999995</v>
      </c>
      <c r="D332">
        <v>509.91</v>
      </c>
      <c r="E332">
        <v>0</v>
      </c>
      <c r="F332">
        <v>1970</v>
      </c>
      <c r="G332">
        <v>41.323</v>
      </c>
      <c r="H332">
        <v>67.820999999999998</v>
      </c>
      <c r="I332">
        <v>0.93500000000000005</v>
      </c>
      <c r="J332">
        <v>416.89499999999998</v>
      </c>
      <c r="K332">
        <v>39773</v>
      </c>
      <c r="L332">
        <v>1.2669999999999999</v>
      </c>
      <c r="M332">
        <v>0.78900000000000003</v>
      </c>
      <c r="N332">
        <v>0.90700000000000003</v>
      </c>
      <c r="O332">
        <f t="shared" si="8"/>
        <v>0.7855588636916585</v>
      </c>
    </row>
    <row r="333" spans="1:15">
      <c r="A333">
        <v>316</v>
      </c>
      <c r="B333" t="s">
        <v>328</v>
      </c>
      <c r="C333">
        <v>0.83899999999999997</v>
      </c>
      <c r="D333">
        <v>572.5</v>
      </c>
      <c r="E333">
        <v>0</v>
      </c>
      <c r="F333">
        <v>2741</v>
      </c>
      <c r="G333">
        <v>88.14</v>
      </c>
      <c r="H333">
        <v>73.799000000000007</v>
      </c>
      <c r="I333">
        <v>0.89300000000000002</v>
      </c>
      <c r="J333">
        <v>480.06900000000002</v>
      </c>
      <c r="K333">
        <v>45800</v>
      </c>
      <c r="L333">
        <v>1.5289999999999999</v>
      </c>
      <c r="M333">
        <v>0.65400000000000003</v>
      </c>
      <c r="N333">
        <v>0.93600000000000005</v>
      </c>
      <c r="O333">
        <f t="shared" si="8"/>
        <v>0.90459849538827741</v>
      </c>
    </row>
    <row r="334" spans="1:15">
      <c r="A334">
        <v>317</v>
      </c>
      <c r="B334" t="s">
        <v>329</v>
      </c>
      <c r="C334">
        <v>0.71299999999999997</v>
      </c>
      <c r="D334">
        <v>403.67599999999999</v>
      </c>
      <c r="E334">
        <v>0</v>
      </c>
      <c r="F334">
        <v>1161</v>
      </c>
      <c r="G334">
        <v>115.361</v>
      </c>
      <c r="H334">
        <v>79.308000000000007</v>
      </c>
      <c r="I334">
        <v>0.90500000000000003</v>
      </c>
      <c r="J334">
        <v>287.72699999999998</v>
      </c>
      <c r="K334">
        <v>27450</v>
      </c>
      <c r="L334">
        <v>1.5760000000000001</v>
      </c>
      <c r="M334">
        <v>0.63400000000000001</v>
      </c>
      <c r="N334">
        <v>0.94399999999999995</v>
      </c>
      <c r="O334">
        <f t="shared" si="8"/>
        <v>0.54216656546742825</v>
      </c>
    </row>
    <row r="335" spans="1:15">
      <c r="A335">
        <v>318</v>
      </c>
      <c r="B335" t="s">
        <v>330</v>
      </c>
      <c r="C335">
        <v>0.96399999999999997</v>
      </c>
      <c r="D335">
        <v>568.26099999999997</v>
      </c>
      <c r="E335">
        <v>0</v>
      </c>
      <c r="F335">
        <v>2417</v>
      </c>
      <c r="G335">
        <v>47.615000000000002</v>
      </c>
      <c r="H335">
        <v>85.24</v>
      </c>
      <c r="I335">
        <v>0.91400000000000003</v>
      </c>
      <c r="J335">
        <v>547.99199999999996</v>
      </c>
      <c r="K335">
        <v>52280</v>
      </c>
      <c r="L335">
        <v>1.28</v>
      </c>
      <c r="M335">
        <v>0.78100000000000003</v>
      </c>
      <c r="N335">
        <v>0.92500000000000004</v>
      </c>
      <c r="O335">
        <f t="shared" si="8"/>
        <v>1.0325853567445227</v>
      </c>
    </row>
    <row r="336" spans="1:15">
      <c r="A336">
        <v>319</v>
      </c>
      <c r="B336" t="s">
        <v>331</v>
      </c>
      <c r="C336">
        <v>1.0900000000000001</v>
      </c>
      <c r="D336">
        <v>737.096</v>
      </c>
      <c r="E336">
        <v>0</v>
      </c>
      <c r="F336">
        <v>3736</v>
      </c>
      <c r="G336">
        <v>68.459999999999994</v>
      </c>
      <c r="H336">
        <v>10.446</v>
      </c>
      <c r="I336">
        <v>0.91500000000000004</v>
      </c>
      <c r="J336">
        <v>803.51800000000003</v>
      </c>
      <c r="K336">
        <v>76658</v>
      </c>
      <c r="L336">
        <v>1.4430000000000001</v>
      </c>
      <c r="M336">
        <v>0.69299999999999995</v>
      </c>
      <c r="N336">
        <v>0.92</v>
      </c>
      <c r="O336">
        <f t="shared" si="8"/>
        <v>1.5140766694208421</v>
      </c>
    </row>
    <row r="337" spans="1:15">
      <c r="A337">
        <v>320</v>
      </c>
      <c r="B337" t="s">
        <v>332</v>
      </c>
      <c r="C337">
        <v>0.98499999999999999</v>
      </c>
      <c r="D337">
        <v>458.245</v>
      </c>
      <c r="E337">
        <v>0</v>
      </c>
      <c r="F337">
        <v>2060</v>
      </c>
      <c r="G337">
        <v>24.158000000000001</v>
      </c>
      <c r="H337">
        <v>13.263</v>
      </c>
      <c r="I337">
        <v>0.90400000000000003</v>
      </c>
      <c r="J337">
        <v>451.50599999999997</v>
      </c>
      <c r="K337">
        <v>43075</v>
      </c>
      <c r="L337">
        <v>1.393</v>
      </c>
      <c r="M337">
        <v>0.71799999999999997</v>
      </c>
      <c r="N337">
        <v>0.94899999999999995</v>
      </c>
      <c r="O337">
        <f t="shared" si="8"/>
        <v>0.85077686001856001</v>
      </c>
    </row>
    <row r="338" spans="1:15">
      <c r="A338">
        <v>321</v>
      </c>
      <c r="B338" t="s">
        <v>333</v>
      </c>
      <c r="C338">
        <v>0.92200000000000004</v>
      </c>
      <c r="D338">
        <v>633.25</v>
      </c>
      <c r="E338">
        <v>0</v>
      </c>
      <c r="F338">
        <v>3243</v>
      </c>
      <c r="G338">
        <v>111.16800000000001</v>
      </c>
      <c r="H338">
        <v>13.954000000000001</v>
      </c>
      <c r="I338">
        <v>0.875</v>
      </c>
      <c r="J338">
        <v>584.11199999999997</v>
      </c>
      <c r="K338">
        <v>55726</v>
      </c>
      <c r="L338">
        <v>1.65</v>
      </c>
      <c r="M338">
        <v>0.60599999999999998</v>
      </c>
      <c r="N338">
        <v>0.94099999999999995</v>
      </c>
      <c r="O338">
        <f t="shared" si="8"/>
        <v>1.1006475055460077</v>
      </c>
    </row>
    <row r="339" spans="1:15">
      <c r="A339">
        <v>322</v>
      </c>
      <c r="B339" t="s">
        <v>334</v>
      </c>
      <c r="C339">
        <v>0.996</v>
      </c>
      <c r="D339">
        <v>653.66300000000001</v>
      </c>
      <c r="E339">
        <v>0</v>
      </c>
      <c r="F339">
        <v>3062</v>
      </c>
      <c r="G339">
        <v>122.01300000000001</v>
      </c>
      <c r="H339">
        <v>14.903</v>
      </c>
      <c r="I339">
        <v>0.873</v>
      </c>
      <c r="J339">
        <v>650.90200000000004</v>
      </c>
      <c r="K339">
        <v>62098</v>
      </c>
      <c r="L339">
        <v>1.5029999999999999</v>
      </c>
      <c r="M339">
        <v>0.66500000000000004</v>
      </c>
      <c r="N339">
        <v>0.92200000000000004</v>
      </c>
      <c r="O339">
        <f t="shared" si="8"/>
        <v>1.2265012525463155</v>
      </c>
    </row>
    <row r="340" spans="1:15">
      <c r="A340">
        <v>323</v>
      </c>
      <c r="B340" t="s">
        <v>335</v>
      </c>
      <c r="C340">
        <v>0.69199999999999995</v>
      </c>
      <c r="D340">
        <v>380.59100000000001</v>
      </c>
      <c r="E340">
        <v>0</v>
      </c>
      <c r="F340">
        <v>1229</v>
      </c>
      <c r="G340">
        <v>2.7490000000000001</v>
      </c>
      <c r="H340">
        <v>50.444000000000003</v>
      </c>
      <c r="I340">
        <v>0.91300000000000003</v>
      </c>
      <c r="J340">
        <v>263.29399999999998</v>
      </c>
      <c r="K340">
        <v>25119</v>
      </c>
      <c r="L340">
        <v>1.4450000000000001</v>
      </c>
      <c r="M340">
        <v>0.69199999999999995</v>
      </c>
      <c r="N340">
        <v>0.93</v>
      </c>
      <c r="O340">
        <f t="shared" si="8"/>
        <v>0.49612684728511225</v>
      </c>
    </row>
    <row r="341" spans="1:15">
      <c r="A341">
        <v>324</v>
      </c>
      <c r="B341" t="s">
        <v>336</v>
      </c>
      <c r="C341">
        <v>1.0900000000000001</v>
      </c>
      <c r="D341">
        <v>652.58699999999999</v>
      </c>
      <c r="E341">
        <v>0</v>
      </c>
      <c r="F341">
        <v>3661</v>
      </c>
      <c r="G341">
        <v>104.26900000000001</v>
      </c>
      <c r="H341">
        <v>57.158000000000001</v>
      </c>
      <c r="I341">
        <v>0.89800000000000002</v>
      </c>
      <c r="J341">
        <v>711.39300000000003</v>
      </c>
      <c r="K341">
        <v>67869</v>
      </c>
      <c r="L341">
        <v>1.2050000000000001</v>
      </c>
      <c r="M341">
        <v>0.83</v>
      </c>
      <c r="N341">
        <v>0.93300000000000005</v>
      </c>
      <c r="O341">
        <f t="shared" si="8"/>
        <v>1.3404846131770087</v>
      </c>
    </row>
    <row r="342" spans="1:15">
      <c r="A342">
        <v>325</v>
      </c>
      <c r="B342" t="s">
        <v>337</v>
      </c>
      <c r="C342">
        <v>1.1950000000000001</v>
      </c>
      <c r="D342">
        <v>575.71100000000001</v>
      </c>
      <c r="E342">
        <v>0</v>
      </c>
      <c r="F342">
        <v>2524</v>
      </c>
      <c r="G342">
        <v>82.587999999999994</v>
      </c>
      <c r="H342">
        <v>59.658000000000001</v>
      </c>
      <c r="I342">
        <v>0.88900000000000001</v>
      </c>
      <c r="J342">
        <v>687.93499999999995</v>
      </c>
      <c r="K342">
        <v>65631</v>
      </c>
      <c r="L342">
        <v>1.2949999999999999</v>
      </c>
      <c r="M342">
        <v>0.77200000000000002</v>
      </c>
      <c r="N342">
        <v>0.94599999999999995</v>
      </c>
      <c r="O342">
        <f t="shared" si="8"/>
        <v>1.2962817434678611</v>
      </c>
    </row>
    <row r="343" spans="1:15">
      <c r="A343">
        <v>326</v>
      </c>
      <c r="B343" t="s">
        <v>338</v>
      </c>
      <c r="C343">
        <v>1.1950000000000001</v>
      </c>
      <c r="D343">
        <v>602.904</v>
      </c>
      <c r="E343">
        <v>0</v>
      </c>
      <c r="F343">
        <v>2653</v>
      </c>
      <c r="G343">
        <v>125.78100000000001</v>
      </c>
      <c r="H343">
        <v>68.637</v>
      </c>
      <c r="I343">
        <v>0.93200000000000005</v>
      </c>
      <c r="J343">
        <v>720.42899999999997</v>
      </c>
      <c r="K343">
        <v>68731</v>
      </c>
      <c r="L343">
        <v>1.425</v>
      </c>
      <c r="M343">
        <v>0.70199999999999996</v>
      </c>
      <c r="N343">
        <v>0.93400000000000005</v>
      </c>
      <c r="O343">
        <f t="shared" si="8"/>
        <v>1.3575100259068056</v>
      </c>
    </row>
    <row r="344" spans="1:15">
      <c r="A344">
        <v>327</v>
      </c>
      <c r="B344" t="s">
        <v>339</v>
      </c>
      <c r="C344">
        <v>0.98499999999999999</v>
      </c>
      <c r="D344">
        <v>334.66</v>
      </c>
      <c r="E344">
        <v>0</v>
      </c>
      <c r="F344">
        <v>751</v>
      </c>
      <c r="G344">
        <v>109.09</v>
      </c>
      <c r="H344">
        <v>75.847999999999999</v>
      </c>
      <c r="I344">
        <v>0.93400000000000005</v>
      </c>
      <c r="J344">
        <v>329.738</v>
      </c>
      <c r="K344">
        <v>31458</v>
      </c>
      <c r="L344">
        <v>1.2170000000000001</v>
      </c>
      <c r="M344">
        <v>0.82199999999999995</v>
      </c>
      <c r="N344">
        <v>0.93500000000000005</v>
      </c>
      <c r="O344">
        <f t="shared" si="8"/>
        <v>0.62132880934332824</v>
      </c>
    </row>
    <row r="345" spans="1:15">
      <c r="A345">
        <v>328</v>
      </c>
      <c r="B345" t="s">
        <v>340</v>
      </c>
      <c r="C345">
        <v>0.79700000000000004</v>
      </c>
      <c r="D345">
        <v>381.67099999999999</v>
      </c>
      <c r="E345">
        <v>0</v>
      </c>
      <c r="F345">
        <v>1144</v>
      </c>
      <c r="G345">
        <v>35.898000000000003</v>
      </c>
      <c r="H345">
        <v>76.069000000000003</v>
      </c>
      <c r="I345">
        <v>0.95899999999999996</v>
      </c>
      <c r="J345">
        <v>304.04700000000003</v>
      </c>
      <c r="K345">
        <v>29007</v>
      </c>
      <c r="L345">
        <v>1.4039999999999999</v>
      </c>
      <c r="M345">
        <v>0.71199999999999997</v>
      </c>
      <c r="N345">
        <v>0.93799999999999994</v>
      </c>
      <c r="O345">
        <f t="shared" si="8"/>
        <v>0.57291896409885945</v>
      </c>
    </row>
    <row r="346" spans="1:15">
      <c r="A346">
        <v>329</v>
      </c>
      <c r="B346" t="s">
        <v>341</v>
      </c>
      <c r="C346">
        <v>0.996</v>
      </c>
      <c r="D346">
        <v>509.67399999999998</v>
      </c>
      <c r="E346">
        <v>0</v>
      </c>
      <c r="F346">
        <v>1680</v>
      </c>
      <c r="G346">
        <v>62.36</v>
      </c>
      <c r="H346">
        <v>85.299000000000007</v>
      </c>
      <c r="I346">
        <v>0.93200000000000005</v>
      </c>
      <c r="J346">
        <v>507.52100000000002</v>
      </c>
      <c r="K346">
        <v>48419</v>
      </c>
      <c r="L346">
        <v>1.228</v>
      </c>
      <c r="M346">
        <v>0.81399999999999995</v>
      </c>
      <c r="N346">
        <v>0.91800000000000004</v>
      </c>
      <c r="O346">
        <f t="shared" si="8"/>
        <v>0.95632651851975992</v>
      </c>
    </row>
    <row r="347" spans="1:15">
      <c r="A347">
        <v>330</v>
      </c>
      <c r="B347" t="s">
        <v>342</v>
      </c>
      <c r="C347">
        <v>1.048</v>
      </c>
      <c r="D347">
        <v>743.47</v>
      </c>
      <c r="E347">
        <v>0</v>
      </c>
      <c r="F347">
        <v>3513</v>
      </c>
      <c r="G347">
        <v>110.694</v>
      </c>
      <c r="H347">
        <v>102.437</v>
      </c>
      <c r="I347">
        <v>0.90700000000000003</v>
      </c>
      <c r="J347">
        <v>779.29499999999996</v>
      </c>
      <c r="K347">
        <v>74347</v>
      </c>
      <c r="L347">
        <v>1.575</v>
      </c>
      <c r="M347">
        <v>0.63500000000000001</v>
      </c>
      <c r="N347">
        <v>0.92200000000000004</v>
      </c>
      <c r="O347">
        <f t="shared" si="8"/>
        <v>1.4684319724155515</v>
      </c>
    </row>
    <row r="348" spans="1:15">
      <c r="A348">
        <v>331</v>
      </c>
      <c r="B348" t="s">
        <v>343</v>
      </c>
      <c r="C348">
        <v>0.93300000000000005</v>
      </c>
      <c r="D348">
        <v>689.64</v>
      </c>
      <c r="E348">
        <v>17</v>
      </c>
      <c r="F348">
        <v>2560</v>
      </c>
      <c r="G348">
        <v>27.707000000000001</v>
      </c>
      <c r="H348">
        <v>1.93</v>
      </c>
      <c r="I348">
        <v>0.94599999999999995</v>
      </c>
      <c r="J348">
        <v>643.35599999999999</v>
      </c>
      <c r="K348">
        <v>61378</v>
      </c>
      <c r="L348">
        <v>1.417</v>
      </c>
      <c r="M348">
        <v>0.70599999999999996</v>
      </c>
      <c r="N348">
        <v>0.93700000000000006</v>
      </c>
      <c r="O348">
        <f t="shared" si="8"/>
        <v>1.2122804901733994</v>
      </c>
    </row>
    <row r="349" spans="1:15">
      <c r="A349">
        <v>332</v>
      </c>
      <c r="B349" t="s">
        <v>344</v>
      </c>
      <c r="C349">
        <v>1.101</v>
      </c>
      <c r="D349">
        <v>921.35199999999998</v>
      </c>
      <c r="E349">
        <v>0</v>
      </c>
      <c r="F349">
        <v>3664</v>
      </c>
      <c r="G349">
        <v>83.364000000000004</v>
      </c>
      <c r="H349">
        <v>7.0359999999999996</v>
      </c>
      <c r="I349">
        <v>0.92400000000000004</v>
      </c>
      <c r="J349">
        <v>1014.0359999999999</v>
      </c>
      <c r="K349">
        <v>96742</v>
      </c>
      <c r="L349">
        <v>1.302</v>
      </c>
      <c r="M349">
        <v>0.76800000000000002</v>
      </c>
      <c r="N349">
        <v>0.92900000000000005</v>
      </c>
      <c r="O349">
        <f t="shared" si="8"/>
        <v>1.9107569353897977</v>
      </c>
    </row>
    <row r="350" spans="1:15">
      <c r="A350">
        <v>333</v>
      </c>
      <c r="B350" t="s">
        <v>345</v>
      </c>
      <c r="C350">
        <v>0.70199999999999996</v>
      </c>
      <c r="D350">
        <v>469.13400000000001</v>
      </c>
      <c r="E350">
        <v>0</v>
      </c>
      <c r="F350">
        <v>1411</v>
      </c>
      <c r="G350">
        <v>83.843000000000004</v>
      </c>
      <c r="H350">
        <v>13.57</v>
      </c>
      <c r="I350">
        <v>0.94199999999999995</v>
      </c>
      <c r="J350">
        <v>329.46600000000001</v>
      </c>
      <c r="K350">
        <v>31432</v>
      </c>
      <c r="L350">
        <v>1.4239999999999999</v>
      </c>
      <c r="M350">
        <v>0.70199999999999996</v>
      </c>
      <c r="N350">
        <v>0.97799999999999998</v>
      </c>
      <c r="O350">
        <f t="shared" si="8"/>
        <v>0.62081528181319512</v>
      </c>
    </row>
    <row r="351" spans="1:15">
      <c r="A351">
        <v>334</v>
      </c>
      <c r="B351" t="s">
        <v>346</v>
      </c>
      <c r="C351">
        <v>0.80700000000000005</v>
      </c>
      <c r="D351">
        <v>845.31200000000001</v>
      </c>
      <c r="E351">
        <v>0</v>
      </c>
      <c r="F351">
        <v>2800</v>
      </c>
      <c r="G351">
        <v>106.093</v>
      </c>
      <c r="H351">
        <v>22.486000000000001</v>
      </c>
      <c r="I351">
        <v>0.97199999999999998</v>
      </c>
      <c r="J351">
        <v>682.25400000000002</v>
      </c>
      <c r="K351">
        <v>65089</v>
      </c>
      <c r="L351">
        <v>1.2190000000000001</v>
      </c>
      <c r="M351">
        <v>0.82</v>
      </c>
      <c r="N351">
        <v>0.94499999999999995</v>
      </c>
      <c r="O351">
        <f t="shared" si="8"/>
        <v>1.2855766695704713</v>
      </c>
    </row>
    <row r="352" spans="1:15">
      <c r="A352">
        <v>335</v>
      </c>
      <c r="B352" t="s">
        <v>347</v>
      </c>
      <c r="C352">
        <v>0.94299999999999995</v>
      </c>
      <c r="D352">
        <v>772.31100000000004</v>
      </c>
      <c r="E352">
        <v>17</v>
      </c>
      <c r="F352">
        <v>3586</v>
      </c>
      <c r="G352">
        <v>62.805999999999997</v>
      </c>
      <c r="H352">
        <v>26.402999999999999</v>
      </c>
      <c r="I352">
        <v>0.95699999999999996</v>
      </c>
      <c r="J352">
        <v>728.57299999999998</v>
      </c>
      <c r="K352">
        <v>69508</v>
      </c>
      <c r="L352">
        <v>1.3560000000000001</v>
      </c>
      <c r="M352">
        <v>0.73799999999999999</v>
      </c>
      <c r="N352">
        <v>0.94199999999999995</v>
      </c>
      <c r="O352">
        <f t="shared" si="8"/>
        <v>1.3728565986342443</v>
      </c>
    </row>
    <row r="353" spans="1:15">
      <c r="A353">
        <v>336</v>
      </c>
      <c r="B353" t="s">
        <v>348</v>
      </c>
      <c r="C353">
        <v>0.93300000000000005</v>
      </c>
      <c r="D353">
        <v>574.22500000000002</v>
      </c>
      <c r="E353">
        <v>0</v>
      </c>
      <c r="F353">
        <v>1731</v>
      </c>
      <c r="G353">
        <v>30.317</v>
      </c>
      <c r="H353">
        <v>42.576000000000001</v>
      </c>
      <c r="I353">
        <v>0.99299999999999999</v>
      </c>
      <c r="J353">
        <v>535.68600000000004</v>
      </c>
      <c r="K353">
        <v>51106</v>
      </c>
      <c r="L353">
        <v>1.032</v>
      </c>
      <c r="M353">
        <v>0.96899999999999997</v>
      </c>
      <c r="N353">
        <v>0.95699999999999996</v>
      </c>
      <c r="O353">
        <f t="shared" si="8"/>
        <v>1.0093976136531289</v>
      </c>
    </row>
    <row r="354" spans="1:15">
      <c r="A354">
        <v>337</v>
      </c>
      <c r="B354" t="s">
        <v>349</v>
      </c>
      <c r="C354">
        <v>0.78600000000000003</v>
      </c>
      <c r="D354">
        <v>683.14700000000005</v>
      </c>
      <c r="E354">
        <v>0</v>
      </c>
      <c r="F354">
        <v>2360</v>
      </c>
      <c r="G354">
        <v>108.84099999999999</v>
      </c>
      <c r="H354">
        <v>52.154000000000003</v>
      </c>
      <c r="I354">
        <v>0.94599999999999995</v>
      </c>
      <c r="J354">
        <v>537.04899999999998</v>
      </c>
      <c r="K354">
        <v>51236</v>
      </c>
      <c r="L354">
        <v>1.38</v>
      </c>
      <c r="M354">
        <v>0.72499999999999998</v>
      </c>
      <c r="N354">
        <v>0.94299999999999995</v>
      </c>
      <c r="O354">
        <f t="shared" si="8"/>
        <v>1.0119652513037944</v>
      </c>
    </row>
    <row r="355" spans="1:15">
      <c r="A355">
        <v>338</v>
      </c>
      <c r="B355" t="s">
        <v>350</v>
      </c>
      <c r="C355">
        <v>0.92200000000000004</v>
      </c>
      <c r="D355">
        <v>804.96600000000001</v>
      </c>
      <c r="E355">
        <v>0</v>
      </c>
      <c r="F355">
        <v>3130</v>
      </c>
      <c r="G355">
        <v>77.242999999999995</v>
      </c>
      <c r="H355">
        <v>56.689</v>
      </c>
      <c r="I355">
        <v>0.90400000000000003</v>
      </c>
      <c r="J355">
        <v>742.50300000000004</v>
      </c>
      <c r="K355">
        <v>70837</v>
      </c>
      <c r="L355">
        <v>1.375</v>
      </c>
      <c r="M355">
        <v>0.72699999999999998</v>
      </c>
      <c r="N355">
        <v>0.93100000000000005</v>
      </c>
      <c r="O355">
        <f t="shared" si="8"/>
        <v>1.3991057558475852</v>
      </c>
    </row>
    <row r="356" spans="1:15">
      <c r="A356">
        <v>339</v>
      </c>
      <c r="B356" t="s">
        <v>351</v>
      </c>
      <c r="C356">
        <v>0.86</v>
      </c>
      <c r="D356">
        <v>693.57299999999998</v>
      </c>
      <c r="E356">
        <v>0</v>
      </c>
      <c r="F356">
        <v>2470</v>
      </c>
      <c r="G356">
        <v>135.69499999999999</v>
      </c>
      <c r="H356">
        <v>79.085999999999999</v>
      </c>
      <c r="I356">
        <v>0.91500000000000004</v>
      </c>
      <c r="J356">
        <v>596.13499999999999</v>
      </c>
      <c r="K356">
        <v>56873</v>
      </c>
      <c r="L356">
        <v>1.4930000000000001</v>
      </c>
      <c r="M356">
        <v>0.67</v>
      </c>
      <c r="N356">
        <v>0.94299999999999995</v>
      </c>
      <c r="O356">
        <f t="shared" si="8"/>
        <v>1.123301970048417</v>
      </c>
    </row>
    <row r="357" spans="1:15">
      <c r="A357">
        <v>340</v>
      </c>
      <c r="B357" t="s">
        <v>352</v>
      </c>
      <c r="C357">
        <v>0.83899999999999997</v>
      </c>
      <c r="D357">
        <v>549.08699999999999</v>
      </c>
      <c r="E357">
        <v>0</v>
      </c>
      <c r="F357">
        <v>1552</v>
      </c>
      <c r="G357">
        <v>88.429000000000002</v>
      </c>
      <c r="H357">
        <v>88.694999999999993</v>
      </c>
      <c r="I357">
        <v>0.92500000000000004</v>
      </c>
      <c r="J357">
        <v>460.43700000000001</v>
      </c>
      <c r="K357">
        <v>43927</v>
      </c>
      <c r="L357">
        <v>1.409</v>
      </c>
      <c r="M357">
        <v>0.71</v>
      </c>
      <c r="N357">
        <v>0.93</v>
      </c>
      <c r="O357">
        <f t="shared" si="8"/>
        <v>0.86760476215984417</v>
      </c>
    </row>
    <row r="358" spans="1:15">
      <c r="A358">
        <v>341</v>
      </c>
      <c r="B358" t="s">
        <v>353</v>
      </c>
      <c r="C358">
        <v>0.81799999999999995</v>
      </c>
      <c r="D358">
        <v>645.44899999999996</v>
      </c>
      <c r="E358">
        <v>0</v>
      </c>
      <c r="F358">
        <v>2019</v>
      </c>
      <c r="G358">
        <v>66.933999999999997</v>
      </c>
      <c r="H358">
        <v>91.62</v>
      </c>
      <c r="I358">
        <v>0.94899999999999995</v>
      </c>
      <c r="J358">
        <v>527.70899999999995</v>
      </c>
      <c r="K358">
        <v>50345</v>
      </c>
      <c r="L358">
        <v>1.17</v>
      </c>
      <c r="M358">
        <v>0.85499999999999998</v>
      </c>
      <c r="N358">
        <v>0.94499999999999995</v>
      </c>
      <c r="O358">
        <f t="shared" si="8"/>
        <v>0.99436705786731061</v>
      </c>
    </row>
    <row r="359" spans="1:15">
      <c r="A359">
        <v>342</v>
      </c>
      <c r="B359" t="s">
        <v>354</v>
      </c>
      <c r="C359">
        <v>1.74</v>
      </c>
      <c r="D359">
        <v>1.837</v>
      </c>
      <c r="E359">
        <v>0</v>
      </c>
      <c r="F359">
        <v>12</v>
      </c>
      <c r="G359">
        <v>77.436999999999998</v>
      </c>
      <c r="H359">
        <v>2.9039999999999999</v>
      </c>
      <c r="I359">
        <v>0.84499999999999997</v>
      </c>
      <c r="J359">
        <v>3.1970000000000001</v>
      </c>
      <c r="K359">
        <v>305</v>
      </c>
      <c r="L359">
        <v>1.083</v>
      </c>
      <c r="M359">
        <v>0.92400000000000004</v>
      </c>
      <c r="N359">
        <v>0.874</v>
      </c>
      <c r="O359">
        <f t="shared" si="8"/>
        <v>6.0240729496380922E-3</v>
      </c>
    </row>
    <row r="360" spans="1:15">
      <c r="A360">
        <v>343</v>
      </c>
      <c r="B360" t="s">
        <v>355</v>
      </c>
      <c r="C360">
        <v>0.81799999999999995</v>
      </c>
      <c r="D360">
        <v>914.154</v>
      </c>
      <c r="E360">
        <v>0</v>
      </c>
      <c r="F360">
        <v>3665</v>
      </c>
      <c r="G360">
        <v>130.79400000000001</v>
      </c>
      <c r="H360">
        <v>8.9960000000000004</v>
      </c>
      <c r="I360">
        <v>0.94899999999999995</v>
      </c>
      <c r="J360">
        <v>747.39800000000002</v>
      </c>
      <c r="K360">
        <v>71304</v>
      </c>
      <c r="L360">
        <v>1.1839999999999999</v>
      </c>
      <c r="M360">
        <v>0.84499999999999997</v>
      </c>
      <c r="N360">
        <v>0.94</v>
      </c>
      <c r="O360">
        <f t="shared" si="8"/>
        <v>1.4083295003311296</v>
      </c>
    </row>
    <row r="361" spans="1:15">
      <c r="A361">
        <v>344</v>
      </c>
      <c r="B361" t="s">
        <v>356</v>
      </c>
      <c r="C361">
        <v>1.006</v>
      </c>
      <c r="D361">
        <v>843.71900000000005</v>
      </c>
      <c r="E361">
        <v>0</v>
      </c>
      <c r="F361">
        <v>2071</v>
      </c>
      <c r="G361">
        <v>59.834000000000003</v>
      </c>
      <c r="H361">
        <v>14.451000000000001</v>
      </c>
      <c r="I361">
        <v>0.98599999999999999</v>
      </c>
      <c r="J361">
        <v>848.99900000000002</v>
      </c>
      <c r="K361">
        <v>80997</v>
      </c>
      <c r="L361">
        <v>1.1319999999999999</v>
      </c>
      <c r="M361">
        <v>0.88300000000000001</v>
      </c>
      <c r="N361">
        <v>0.95499999999999996</v>
      </c>
      <c r="O361">
        <f t="shared" si="8"/>
        <v>1.5997765137765132</v>
      </c>
    </row>
    <row r="362" spans="1:15">
      <c r="A362">
        <v>345</v>
      </c>
      <c r="B362" t="s">
        <v>357</v>
      </c>
      <c r="C362">
        <v>0.74399999999999999</v>
      </c>
      <c r="D362">
        <v>464.73200000000003</v>
      </c>
      <c r="E362">
        <v>41</v>
      </c>
      <c r="F362">
        <v>1395</v>
      </c>
      <c r="G362">
        <v>71.914000000000001</v>
      </c>
      <c r="H362">
        <v>28.727</v>
      </c>
      <c r="I362">
        <v>1</v>
      </c>
      <c r="J362">
        <v>345.85899999999998</v>
      </c>
      <c r="K362">
        <v>32996</v>
      </c>
      <c r="L362">
        <v>1.171</v>
      </c>
      <c r="M362">
        <v>0.85399999999999998</v>
      </c>
      <c r="N362">
        <v>0.94699999999999995</v>
      </c>
      <c r="O362">
        <f t="shared" si="8"/>
        <v>0.65170593785658515</v>
      </c>
    </row>
    <row r="363" spans="1:15">
      <c r="A363">
        <v>346</v>
      </c>
      <c r="B363" t="s">
        <v>358</v>
      </c>
      <c r="C363">
        <v>1.0900000000000001</v>
      </c>
      <c r="D363">
        <v>647.31700000000001</v>
      </c>
      <c r="E363">
        <v>0</v>
      </c>
      <c r="F363">
        <v>3174</v>
      </c>
      <c r="G363">
        <v>114.64</v>
      </c>
      <c r="H363">
        <v>30.327999999999999</v>
      </c>
      <c r="I363">
        <v>0.94399999999999995</v>
      </c>
      <c r="J363">
        <v>705.649</v>
      </c>
      <c r="K363">
        <v>67321</v>
      </c>
      <c r="L363">
        <v>1.123</v>
      </c>
      <c r="M363">
        <v>0.89</v>
      </c>
      <c r="N363">
        <v>0.92</v>
      </c>
      <c r="O363">
        <f t="shared" si="8"/>
        <v>1.3296610329265115</v>
      </c>
    </row>
    <row r="364" spans="1:15">
      <c r="A364">
        <v>347</v>
      </c>
      <c r="B364" t="s">
        <v>359</v>
      </c>
      <c r="C364">
        <v>0.83899999999999997</v>
      </c>
      <c r="D364">
        <v>671.2</v>
      </c>
      <c r="E364">
        <v>0</v>
      </c>
      <c r="F364">
        <v>1978</v>
      </c>
      <c r="G364">
        <v>12.121</v>
      </c>
      <c r="H364">
        <v>36.426000000000002</v>
      </c>
      <c r="I364">
        <v>0.97299999999999998</v>
      </c>
      <c r="J364">
        <v>562.83399999999995</v>
      </c>
      <c r="K364">
        <v>53696</v>
      </c>
      <c r="L364">
        <v>1.141</v>
      </c>
      <c r="M364">
        <v>0.876</v>
      </c>
      <c r="N364">
        <v>0.95799999999999996</v>
      </c>
      <c r="O364">
        <f t="shared" si="8"/>
        <v>1.0605528560779245</v>
      </c>
    </row>
    <row r="365" spans="1:15">
      <c r="A365">
        <v>348</v>
      </c>
      <c r="B365" t="s">
        <v>360</v>
      </c>
      <c r="C365">
        <v>0.87</v>
      </c>
      <c r="D365">
        <v>881.24099999999999</v>
      </c>
      <c r="E365">
        <v>0</v>
      </c>
      <c r="F365">
        <v>3652</v>
      </c>
      <c r="G365">
        <v>93.239000000000004</v>
      </c>
      <c r="H365">
        <v>41.404000000000003</v>
      </c>
      <c r="I365">
        <v>0.95899999999999996</v>
      </c>
      <c r="J365">
        <v>766.67499999999995</v>
      </c>
      <c r="K365">
        <v>73143</v>
      </c>
      <c r="L365">
        <v>1.2929999999999999</v>
      </c>
      <c r="M365">
        <v>0.77400000000000002</v>
      </c>
      <c r="N365">
        <v>0.93799999999999994</v>
      </c>
      <c r="O365">
        <f t="shared" si="8"/>
        <v>1.4446516975586194</v>
      </c>
    </row>
    <row r="366" spans="1:15">
      <c r="A366">
        <v>349</v>
      </c>
      <c r="B366" t="s">
        <v>361</v>
      </c>
      <c r="C366">
        <v>0.71299999999999997</v>
      </c>
      <c r="D366">
        <v>511.85300000000001</v>
      </c>
      <c r="E366">
        <v>0</v>
      </c>
      <c r="F366">
        <v>1688</v>
      </c>
      <c r="G366">
        <v>27.664999999999999</v>
      </c>
      <c r="H366">
        <v>76.603999999999999</v>
      </c>
      <c r="I366">
        <v>0.94099999999999995</v>
      </c>
      <c r="J366">
        <v>364.83199999999999</v>
      </c>
      <c r="K366">
        <v>34806</v>
      </c>
      <c r="L366">
        <v>1.097</v>
      </c>
      <c r="M366">
        <v>0.91200000000000003</v>
      </c>
      <c r="N366">
        <v>0.93200000000000005</v>
      </c>
      <c r="O366">
        <f t="shared" si="8"/>
        <v>0.68745535437738825</v>
      </c>
    </row>
    <row r="367" spans="1:15">
      <c r="A367">
        <v>350</v>
      </c>
      <c r="B367" t="s">
        <v>362</v>
      </c>
      <c r="C367">
        <v>0.84899999999999998</v>
      </c>
      <c r="D367">
        <v>872.07399999999996</v>
      </c>
      <c r="E367">
        <v>0</v>
      </c>
      <c r="F367">
        <v>2692</v>
      </c>
      <c r="G367">
        <v>115.777</v>
      </c>
      <c r="H367">
        <v>78.168999999999997</v>
      </c>
      <c r="I367">
        <v>0.95</v>
      </c>
      <c r="J367">
        <v>740.41800000000001</v>
      </c>
      <c r="K367">
        <v>70638</v>
      </c>
      <c r="L367">
        <v>1.1299999999999999</v>
      </c>
      <c r="M367">
        <v>0.88500000000000001</v>
      </c>
      <c r="N367">
        <v>0.95299999999999996</v>
      </c>
      <c r="O367">
        <f t="shared" si="8"/>
        <v>1.395175295136182</v>
      </c>
    </row>
    <row r="368" spans="1:15">
      <c r="A368">
        <v>351</v>
      </c>
      <c r="B368" t="s">
        <v>363</v>
      </c>
      <c r="C368">
        <v>0.84899999999999998</v>
      </c>
      <c r="D368">
        <v>835.11099999999999</v>
      </c>
      <c r="E368">
        <v>0</v>
      </c>
      <c r="F368">
        <v>3102</v>
      </c>
      <c r="G368">
        <v>137.79900000000001</v>
      </c>
      <c r="H368">
        <v>88.716999999999999</v>
      </c>
      <c r="I368">
        <v>0.98499999999999999</v>
      </c>
      <c r="J368">
        <v>709.03499999999997</v>
      </c>
      <c r="K368">
        <v>67644</v>
      </c>
      <c r="L368">
        <v>1.129</v>
      </c>
      <c r="M368">
        <v>0.88500000000000001</v>
      </c>
      <c r="N368">
        <v>0.95899999999999996</v>
      </c>
      <c r="O368">
        <f t="shared" si="8"/>
        <v>1.3360406249354724</v>
      </c>
    </row>
    <row r="369" spans="1:15">
      <c r="A369">
        <v>352</v>
      </c>
      <c r="B369" t="s">
        <v>364</v>
      </c>
      <c r="C369">
        <v>0.80700000000000005</v>
      </c>
      <c r="D369">
        <v>625.26</v>
      </c>
      <c r="E369">
        <v>0</v>
      </c>
      <c r="F369">
        <v>2043</v>
      </c>
      <c r="G369">
        <v>69.295000000000002</v>
      </c>
      <c r="H369">
        <v>97.706999999999994</v>
      </c>
      <c r="I369">
        <v>0.97199999999999998</v>
      </c>
      <c r="J369">
        <v>504.649</v>
      </c>
      <c r="K369">
        <v>48145</v>
      </c>
      <c r="L369">
        <v>1.071</v>
      </c>
      <c r="M369">
        <v>0.93400000000000005</v>
      </c>
      <c r="N369">
        <v>0.93899999999999995</v>
      </c>
      <c r="O369">
        <f t="shared" si="8"/>
        <v>0.9509147283945113</v>
      </c>
    </row>
    <row r="370" spans="1:15">
      <c r="A370">
        <v>353</v>
      </c>
      <c r="B370" t="s">
        <v>365</v>
      </c>
      <c r="C370">
        <v>0.755</v>
      </c>
      <c r="D370">
        <v>921.63900000000001</v>
      </c>
      <c r="E370">
        <v>0</v>
      </c>
      <c r="F370">
        <v>3438</v>
      </c>
      <c r="G370">
        <v>98.162999999999997</v>
      </c>
      <c r="H370">
        <v>0.64800000000000002</v>
      </c>
      <c r="I370">
        <v>0.85699999999999998</v>
      </c>
      <c r="J370">
        <v>695.55499999999995</v>
      </c>
      <c r="K370">
        <v>66358</v>
      </c>
      <c r="L370">
        <v>1.5760000000000001</v>
      </c>
      <c r="M370">
        <v>0.63400000000000001</v>
      </c>
      <c r="N370">
        <v>0.97299999999999998</v>
      </c>
      <c r="O370">
        <f t="shared" si="8"/>
        <v>1.3106407632527362</v>
      </c>
    </row>
    <row r="371" spans="1:15">
      <c r="A371">
        <v>354</v>
      </c>
      <c r="B371" t="s">
        <v>366</v>
      </c>
      <c r="C371">
        <v>1.006</v>
      </c>
      <c r="D371">
        <v>806.63499999999999</v>
      </c>
      <c r="E371">
        <v>0</v>
      </c>
      <c r="F371">
        <v>3421</v>
      </c>
      <c r="G371">
        <v>34.57</v>
      </c>
      <c r="H371">
        <v>4.9370000000000003</v>
      </c>
      <c r="I371">
        <v>0.91100000000000003</v>
      </c>
      <c r="J371">
        <v>811.68399999999997</v>
      </c>
      <c r="K371">
        <v>77437</v>
      </c>
      <c r="L371">
        <v>1.3720000000000001</v>
      </c>
      <c r="M371">
        <v>0.72899999999999998</v>
      </c>
      <c r="N371">
        <v>0.93200000000000005</v>
      </c>
      <c r="O371">
        <f t="shared" si="8"/>
        <v>1.5294627442659834</v>
      </c>
    </row>
    <row r="372" spans="1:15">
      <c r="A372">
        <v>355</v>
      </c>
      <c r="B372" t="s">
        <v>367</v>
      </c>
      <c r="C372">
        <v>1.226</v>
      </c>
      <c r="D372">
        <v>773.31600000000003</v>
      </c>
      <c r="E372">
        <v>0</v>
      </c>
      <c r="F372">
        <v>3665</v>
      </c>
      <c r="G372">
        <v>109.286</v>
      </c>
      <c r="H372">
        <v>10.176</v>
      </c>
      <c r="I372">
        <v>0.92800000000000005</v>
      </c>
      <c r="J372">
        <v>948.37800000000004</v>
      </c>
      <c r="K372">
        <v>90478</v>
      </c>
      <c r="L372">
        <v>1.1890000000000001</v>
      </c>
      <c r="M372">
        <v>0.84099999999999997</v>
      </c>
      <c r="N372">
        <v>0.92900000000000005</v>
      </c>
      <c r="O372">
        <f t="shared" si="8"/>
        <v>1.7870363027454272</v>
      </c>
    </row>
    <row r="373" spans="1:15">
      <c r="A373">
        <v>356</v>
      </c>
      <c r="B373" t="s">
        <v>368</v>
      </c>
      <c r="C373">
        <v>1.038</v>
      </c>
      <c r="D373">
        <v>479.48500000000001</v>
      </c>
      <c r="E373">
        <v>0</v>
      </c>
      <c r="F373">
        <v>1497</v>
      </c>
      <c r="G373">
        <v>131.83500000000001</v>
      </c>
      <c r="H373">
        <v>15.84</v>
      </c>
      <c r="I373">
        <v>0.94</v>
      </c>
      <c r="J373">
        <v>497.56299999999999</v>
      </c>
      <c r="K373">
        <v>47469</v>
      </c>
      <c r="L373">
        <v>1.2549999999999999</v>
      </c>
      <c r="M373">
        <v>0.79700000000000004</v>
      </c>
      <c r="N373">
        <v>0.93</v>
      </c>
      <c r="O373">
        <f t="shared" si="8"/>
        <v>0.93756301261105113</v>
      </c>
    </row>
    <row r="374" spans="1:15">
      <c r="A374">
        <v>357</v>
      </c>
      <c r="B374" t="s">
        <v>369</v>
      </c>
      <c r="C374">
        <v>1.143</v>
      </c>
      <c r="D374">
        <v>616.81700000000001</v>
      </c>
      <c r="E374">
        <v>0</v>
      </c>
      <c r="F374">
        <v>2333</v>
      </c>
      <c r="G374">
        <v>121.19</v>
      </c>
      <c r="H374">
        <v>16.995000000000001</v>
      </c>
      <c r="I374">
        <v>0.95899999999999996</v>
      </c>
      <c r="J374">
        <v>704.72699999999998</v>
      </c>
      <c r="K374">
        <v>67233</v>
      </c>
      <c r="L374">
        <v>1.2649999999999999</v>
      </c>
      <c r="M374">
        <v>0.79100000000000004</v>
      </c>
      <c r="N374">
        <v>0.93600000000000005</v>
      </c>
      <c r="O374">
        <f t="shared" si="8"/>
        <v>1.3279229397475996</v>
      </c>
    </row>
    <row r="375" spans="1:15">
      <c r="A375">
        <v>358</v>
      </c>
      <c r="B375" t="s">
        <v>370</v>
      </c>
      <c r="C375">
        <v>0.996</v>
      </c>
      <c r="D375">
        <v>741.26300000000003</v>
      </c>
      <c r="E375">
        <v>0</v>
      </c>
      <c r="F375">
        <v>2718</v>
      </c>
      <c r="G375">
        <v>40.448999999999998</v>
      </c>
      <c r="H375">
        <v>28.585999999999999</v>
      </c>
      <c r="I375">
        <v>0.91400000000000003</v>
      </c>
      <c r="J375">
        <v>738.13300000000004</v>
      </c>
      <c r="K375">
        <v>70420</v>
      </c>
      <c r="L375">
        <v>1.42</v>
      </c>
      <c r="M375">
        <v>0.70399999999999996</v>
      </c>
      <c r="N375">
        <v>0.95</v>
      </c>
      <c r="O375">
        <f t="shared" si="8"/>
        <v>1.3908695643066047</v>
      </c>
    </row>
    <row r="376" spans="1:15">
      <c r="A376">
        <v>359</v>
      </c>
      <c r="B376" t="s">
        <v>371</v>
      </c>
      <c r="C376">
        <v>1.0269999999999999</v>
      </c>
      <c r="D376">
        <v>549.73500000000001</v>
      </c>
      <c r="E376">
        <v>0</v>
      </c>
      <c r="F376">
        <v>2449</v>
      </c>
      <c r="G376">
        <v>37.093000000000004</v>
      </c>
      <c r="H376">
        <v>57.332000000000001</v>
      </c>
      <c r="I376">
        <v>0.93</v>
      </c>
      <c r="J376">
        <v>564.70000000000005</v>
      </c>
      <c r="K376">
        <v>53874</v>
      </c>
      <c r="L376">
        <v>1.1990000000000001</v>
      </c>
      <c r="M376">
        <v>0.83399999999999996</v>
      </c>
      <c r="N376">
        <v>0.91600000000000004</v>
      </c>
      <c r="O376">
        <f t="shared" si="8"/>
        <v>1.064068544553451</v>
      </c>
    </row>
    <row r="377" spans="1:15">
      <c r="A377">
        <v>360</v>
      </c>
      <c r="B377" t="s">
        <v>372</v>
      </c>
      <c r="C377">
        <v>0.79700000000000004</v>
      </c>
      <c r="D377">
        <v>770.52599999999995</v>
      </c>
      <c r="E377">
        <v>0</v>
      </c>
      <c r="F377">
        <v>3275</v>
      </c>
      <c r="G377">
        <v>118.782</v>
      </c>
      <c r="H377">
        <v>69.078000000000003</v>
      </c>
      <c r="I377">
        <v>0.86099999999999999</v>
      </c>
      <c r="J377">
        <v>613.81799999999998</v>
      </c>
      <c r="K377">
        <v>58560</v>
      </c>
      <c r="L377">
        <v>1.764</v>
      </c>
      <c r="M377">
        <v>0.56699999999999995</v>
      </c>
      <c r="N377">
        <v>0.96199999999999997</v>
      </c>
      <c r="O377">
        <f t="shared" si="8"/>
        <v>1.1566220063305137</v>
      </c>
    </row>
    <row r="378" spans="1:15">
      <c r="A378">
        <v>361</v>
      </c>
      <c r="B378" t="s">
        <v>373</v>
      </c>
      <c r="C378">
        <v>1.1220000000000001</v>
      </c>
      <c r="D378">
        <v>732.346</v>
      </c>
      <c r="E378">
        <v>0</v>
      </c>
      <c r="F378">
        <v>3759</v>
      </c>
      <c r="G378">
        <v>105.05</v>
      </c>
      <c r="H378">
        <v>90.126999999999995</v>
      </c>
      <c r="I378">
        <v>0.91300000000000003</v>
      </c>
      <c r="J378">
        <v>821.36900000000003</v>
      </c>
      <c r="K378">
        <v>78361</v>
      </c>
      <c r="L378">
        <v>1.224</v>
      </c>
      <c r="M378">
        <v>0.81699999999999995</v>
      </c>
      <c r="N378">
        <v>0.92200000000000004</v>
      </c>
      <c r="O378">
        <f t="shared" ref="O378:O381" si="9">K378/$K$68</f>
        <v>1.5477127226445591</v>
      </c>
    </row>
    <row r="379" spans="1:15">
      <c r="A379">
        <v>362</v>
      </c>
      <c r="B379" t="s">
        <v>374</v>
      </c>
      <c r="C379">
        <v>0.70199999999999996</v>
      </c>
      <c r="D379">
        <v>666.47799999999995</v>
      </c>
      <c r="E379">
        <v>0</v>
      </c>
      <c r="F379">
        <v>2051</v>
      </c>
      <c r="G379">
        <v>56.173000000000002</v>
      </c>
      <c r="H379">
        <v>92.445999999999998</v>
      </c>
      <c r="I379">
        <v>0.98</v>
      </c>
      <c r="J379">
        <v>468.05700000000002</v>
      </c>
      <c r="K379">
        <v>44654</v>
      </c>
      <c r="L379">
        <v>1.159</v>
      </c>
      <c r="M379">
        <v>0.86299999999999999</v>
      </c>
      <c r="N379">
        <v>0.97099999999999997</v>
      </c>
      <c r="O379">
        <f t="shared" si="9"/>
        <v>0.88196378194471925</v>
      </c>
    </row>
    <row r="380" spans="1:15">
      <c r="A380">
        <v>363</v>
      </c>
      <c r="B380" t="s">
        <v>375</v>
      </c>
      <c r="C380">
        <v>0.86</v>
      </c>
      <c r="D380">
        <v>474.86599999999999</v>
      </c>
      <c r="E380">
        <v>0</v>
      </c>
      <c r="F380">
        <v>2233</v>
      </c>
      <c r="G380">
        <v>39.067</v>
      </c>
      <c r="H380">
        <v>94.844999999999999</v>
      </c>
      <c r="I380">
        <v>0.94799999999999995</v>
      </c>
      <c r="J380">
        <v>408.15300000000002</v>
      </c>
      <c r="K380">
        <v>38939</v>
      </c>
      <c r="L380">
        <v>1.2330000000000001</v>
      </c>
      <c r="M380">
        <v>0.81100000000000005</v>
      </c>
      <c r="N380">
        <v>0.92700000000000005</v>
      </c>
      <c r="O380">
        <f t="shared" si="9"/>
        <v>0.76908648060969731</v>
      </c>
    </row>
    <row r="381" spans="1:15">
      <c r="K381">
        <f>AVERAGE(K313:K380)</f>
        <v>54690.805970149253</v>
      </c>
      <c r="O381">
        <f t="shared" si="9"/>
        <v>1.0802013273399396</v>
      </c>
    </row>
    <row r="385" spans="1:15">
      <c r="A385">
        <v>364</v>
      </c>
      <c r="B385" t="s">
        <v>376</v>
      </c>
      <c r="C385">
        <v>0.67100000000000004</v>
      </c>
      <c r="D385">
        <v>752.48400000000004</v>
      </c>
      <c r="E385">
        <v>0</v>
      </c>
      <c r="F385">
        <v>2731</v>
      </c>
      <c r="G385">
        <v>98.347999999999999</v>
      </c>
      <c r="H385">
        <v>6.6550000000000002</v>
      </c>
      <c r="I385">
        <v>0.93600000000000005</v>
      </c>
      <c r="J385">
        <v>504.79599999999999</v>
      </c>
      <c r="K385">
        <v>48159</v>
      </c>
      <c r="L385">
        <v>1.1990000000000001</v>
      </c>
      <c r="M385">
        <v>0.83399999999999996</v>
      </c>
      <c r="N385">
        <v>0.94799999999999995</v>
      </c>
      <c r="O385">
        <f t="shared" ref="O385:O448" si="10">K385/$K$68</f>
        <v>0.95119124321842907</v>
      </c>
    </row>
    <row r="386" spans="1:15">
      <c r="A386">
        <v>365</v>
      </c>
      <c r="B386" t="s">
        <v>377</v>
      </c>
      <c r="C386">
        <v>0.67100000000000004</v>
      </c>
      <c r="D386">
        <v>850.98400000000004</v>
      </c>
      <c r="E386">
        <v>0</v>
      </c>
      <c r="F386">
        <v>3094</v>
      </c>
      <c r="G386">
        <v>59.055999999999997</v>
      </c>
      <c r="H386">
        <v>8.7330000000000005</v>
      </c>
      <c r="I386">
        <v>0.97399999999999998</v>
      </c>
      <c r="J386">
        <v>570.87300000000005</v>
      </c>
      <c r="K386">
        <v>54463</v>
      </c>
      <c r="L386">
        <v>1.167</v>
      </c>
      <c r="M386">
        <v>0.85699999999999998</v>
      </c>
      <c r="N386">
        <v>0.94799999999999995</v>
      </c>
      <c r="O386">
        <f t="shared" si="10"/>
        <v>1.0757019182168506</v>
      </c>
    </row>
    <row r="387" spans="1:15">
      <c r="A387">
        <v>366</v>
      </c>
      <c r="B387" t="s">
        <v>378</v>
      </c>
      <c r="C387">
        <v>0.67100000000000004</v>
      </c>
      <c r="D387">
        <v>698.14099999999996</v>
      </c>
      <c r="E387">
        <v>37</v>
      </c>
      <c r="F387">
        <v>2308</v>
      </c>
      <c r="G387">
        <v>21.952999999999999</v>
      </c>
      <c r="H387">
        <v>9.6129999999999995</v>
      </c>
      <c r="I387">
        <v>0.97399999999999998</v>
      </c>
      <c r="J387">
        <v>468.34</v>
      </c>
      <c r="K387">
        <v>44681</v>
      </c>
      <c r="L387">
        <v>1.179</v>
      </c>
      <c r="M387">
        <v>0.84799999999999998</v>
      </c>
      <c r="N387">
        <v>0.94799999999999995</v>
      </c>
      <c r="O387">
        <f t="shared" si="10"/>
        <v>0.88249706053370358</v>
      </c>
    </row>
    <row r="388" spans="1:15">
      <c r="A388">
        <v>367</v>
      </c>
      <c r="B388" t="s">
        <v>379</v>
      </c>
      <c r="C388">
        <v>0.92200000000000004</v>
      </c>
      <c r="D388">
        <v>662.17</v>
      </c>
      <c r="E388">
        <v>0</v>
      </c>
      <c r="F388">
        <v>2836</v>
      </c>
      <c r="G388">
        <v>105.10599999999999</v>
      </c>
      <c r="H388">
        <v>18.827999999999999</v>
      </c>
      <c r="I388">
        <v>0.96799999999999997</v>
      </c>
      <c r="J388">
        <v>610.78800000000001</v>
      </c>
      <c r="K388">
        <v>58271</v>
      </c>
      <c r="L388">
        <v>1.272</v>
      </c>
      <c r="M388">
        <v>0.78600000000000003</v>
      </c>
      <c r="N388">
        <v>0.92100000000000004</v>
      </c>
      <c r="O388">
        <f t="shared" si="10"/>
        <v>1.1509139503224959</v>
      </c>
    </row>
    <row r="389" spans="1:15">
      <c r="A389">
        <v>368</v>
      </c>
      <c r="B389" t="s">
        <v>380</v>
      </c>
      <c r="C389">
        <v>0.71299999999999997</v>
      </c>
      <c r="D389">
        <v>449.44099999999997</v>
      </c>
      <c r="E389">
        <v>71</v>
      </c>
      <c r="F389">
        <v>956</v>
      </c>
      <c r="G389">
        <v>15.749000000000001</v>
      </c>
      <c r="H389">
        <v>20.289000000000001</v>
      </c>
      <c r="I389">
        <v>0.94099999999999995</v>
      </c>
      <c r="J389">
        <v>320.34699999999998</v>
      </c>
      <c r="K389">
        <v>30562</v>
      </c>
      <c r="L389">
        <v>1.1120000000000001</v>
      </c>
      <c r="M389">
        <v>0.89900000000000002</v>
      </c>
      <c r="N389">
        <v>0.93200000000000005</v>
      </c>
      <c r="O389">
        <f t="shared" si="10"/>
        <v>0.60363186061258811</v>
      </c>
    </row>
    <row r="390" spans="1:15">
      <c r="A390">
        <v>369</v>
      </c>
      <c r="B390" t="s">
        <v>381</v>
      </c>
      <c r="C390">
        <v>0.91200000000000003</v>
      </c>
      <c r="D390">
        <v>674.19500000000005</v>
      </c>
      <c r="E390">
        <v>0</v>
      </c>
      <c r="F390">
        <v>2528</v>
      </c>
      <c r="G390">
        <v>88.147999999999996</v>
      </c>
      <c r="H390">
        <v>28.547999999999998</v>
      </c>
      <c r="I390">
        <v>0.97099999999999997</v>
      </c>
      <c r="J390">
        <v>614.81299999999999</v>
      </c>
      <c r="K390">
        <v>58655</v>
      </c>
      <c r="L390">
        <v>1.085</v>
      </c>
      <c r="M390">
        <v>0.92200000000000004</v>
      </c>
      <c r="N390">
        <v>0.94099999999999995</v>
      </c>
      <c r="O390">
        <f t="shared" si="10"/>
        <v>1.1584983569213845</v>
      </c>
    </row>
    <row r="391" spans="1:15">
      <c r="A391">
        <v>370</v>
      </c>
      <c r="B391" t="s">
        <v>382</v>
      </c>
      <c r="C391">
        <v>0.82799999999999996</v>
      </c>
      <c r="D391">
        <v>681.93700000000001</v>
      </c>
      <c r="E391">
        <v>0</v>
      </c>
      <c r="F391">
        <v>2522</v>
      </c>
      <c r="G391">
        <v>132.501</v>
      </c>
      <c r="H391">
        <v>28.670999999999999</v>
      </c>
      <c r="I391">
        <v>0.88200000000000001</v>
      </c>
      <c r="J391">
        <v>564.68899999999996</v>
      </c>
      <c r="K391">
        <v>53873</v>
      </c>
      <c r="L391">
        <v>1.6080000000000001</v>
      </c>
      <c r="M391">
        <v>0.622</v>
      </c>
      <c r="N391">
        <v>0.92900000000000005</v>
      </c>
      <c r="O391">
        <f t="shared" si="10"/>
        <v>1.0640487934945997</v>
      </c>
    </row>
    <row r="392" spans="1:15">
      <c r="A392">
        <v>371</v>
      </c>
      <c r="B392" t="s">
        <v>383</v>
      </c>
      <c r="C392">
        <v>0.81799999999999995</v>
      </c>
      <c r="D392">
        <v>780.5</v>
      </c>
      <c r="E392">
        <v>0</v>
      </c>
      <c r="F392">
        <v>3130</v>
      </c>
      <c r="G392">
        <v>58.097000000000001</v>
      </c>
      <c r="H392">
        <v>33.045000000000002</v>
      </c>
      <c r="I392">
        <v>0.94899999999999995</v>
      </c>
      <c r="J392">
        <v>638.125</v>
      </c>
      <c r="K392">
        <v>60879</v>
      </c>
      <c r="L392">
        <v>1.0880000000000001</v>
      </c>
      <c r="M392">
        <v>0.91900000000000004</v>
      </c>
      <c r="N392">
        <v>0.94</v>
      </c>
      <c r="O392">
        <f t="shared" si="10"/>
        <v>1.2024247118066145</v>
      </c>
    </row>
    <row r="393" spans="1:15">
      <c r="A393">
        <v>372</v>
      </c>
      <c r="B393" t="s">
        <v>384</v>
      </c>
      <c r="C393">
        <v>0.63900000000000001</v>
      </c>
      <c r="D393">
        <v>555.24599999999998</v>
      </c>
      <c r="E393">
        <v>0</v>
      </c>
      <c r="F393">
        <v>1734</v>
      </c>
      <c r="G393">
        <v>70.507999999999996</v>
      </c>
      <c r="H393">
        <v>50.377000000000002</v>
      </c>
      <c r="I393">
        <v>0.89200000000000002</v>
      </c>
      <c r="J393">
        <v>355.02100000000002</v>
      </c>
      <c r="K393">
        <v>33870</v>
      </c>
      <c r="L393">
        <v>1.335</v>
      </c>
      <c r="M393">
        <v>0.749</v>
      </c>
      <c r="N393">
        <v>0.93799999999999994</v>
      </c>
      <c r="O393">
        <f t="shared" si="10"/>
        <v>0.66896836329259735</v>
      </c>
    </row>
    <row r="394" spans="1:15">
      <c r="A394">
        <v>373</v>
      </c>
      <c r="B394" t="s">
        <v>385</v>
      </c>
      <c r="C394">
        <v>0.88</v>
      </c>
      <c r="D394">
        <v>801.452</v>
      </c>
      <c r="E394">
        <v>0</v>
      </c>
      <c r="F394">
        <v>3759</v>
      </c>
      <c r="G394">
        <v>131.72399999999999</v>
      </c>
      <c r="H394">
        <v>51.746000000000002</v>
      </c>
      <c r="I394">
        <v>0.90600000000000003</v>
      </c>
      <c r="J394">
        <v>705.66</v>
      </c>
      <c r="K394">
        <v>67322</v>
      </c>
      <c r="L394">
        <v>1.42</v>
      </c>
      <c r="M394">
        <v>0.70399999999999996</v>
      </c>
      <c r="N394">
        <v>0.93300000000000005</v>
      </c>
      <c r="O394">
        <f t="shared" si="10"/>
        <v>1.3296807839853626</v>
      </c>
    </row>
    <row r="395" spans="1:15">
      <c r="A395">
        <v>374</v>
      </c>
      <c r="B395" t="s">
        <v>386</v>
      </c>
      <c r="C395">
        <v>0.79700000000000004</v>
      </c>
      <c r="D395">
        <v>750.01300000000003</v>
      </c>
      <c r="E395">
        <v>0</v>
      </c>
      <c r="F395">
        <v>3190</v>
      </c>
      <c r="G395">
        <v>136.339</v>
      </c>
      <c r="H395">
        <v>70.027000000000001</v>
      </c>
      <c r="I395">
        <v>0.92400000000000004</v>
      </c>
      <c r="J395">
        <v>597.476</v>
      </c>
      <c r="K395">
        <v>57001</v>
      </c>
      <c r="L395">
        <v>1.409</v>
      </c>
      <c r="M395">
        <v>0.71</v>
      </c>
      <c r="N395">
        <v>0.93799999999999994</v>
      </c>
      <c r="O395">
        <f t="shared" si="10"/>
        <v>1.12583010558138</v>
      </c>
    </row>
    <row r="396" spans="1:15">
      <c r="A396">
        <v>375</v>
      </c>
      <c r="B396" t="s">
        <v>387</v>
      </c>
      <c r="C396">
        <v>0.63900000000000001</v>
      </c>
      <c r="D396">
        <v>512.47500000000002</v>
      </c>
      <c r="E396">
        <v>0</v>
      </c>
      <c r="F396">
        <v>1651</v>
      </c>
      <c r="G396">
        <v>59.552999999999997</v>
      </c>
      <c r="H396">
        <v>72.007999999999996</v>
      </c>
      <c r="I396">
        <v>1</v>
      </c>
      <c r="J396">
        <v>327.673</v>
      </c>
      <c r="K396">
        <v>31261</v>
      </c>
      <c r="L396">
        <v>1.1859999999999999</v>
      </c>
      <c r="M396">
        <v>0.84299999999999997</v>
      </c>
      <c r="N396">
        <v>0.93799999999999994</v>
      </c>
      <c r="O396">
        <f t="shared" si="10"/>
        <v>0.61743785074962754</v>
      </c>
    </row>
    <row r="397" spans="1:15">
      <c r="A397">
        <v>376</v>
      </c>
      <c r="B397" t="s">
        <v>388</v>
      </c>
      <c r="C397">
        <v>0.83899999999999997</v>
      </c>
      <c r="D397">
        <v>659.96199999999999</v>
      </c>
      <c r="E397">
        <v>0</v>
      </c>
      <c r="F397">
        <v>2874</v>
      </c>
      <c r="G397">
        <v>42.408999999999999</v>
      </c>
      <c r="H397">
        <v>79.852000000000004</v>
      </c>
      <c r="I397">
        <v>0.92500000000000004</v>
      </c>
      <c r="J397">
        <v>553.41099999999994</v>
      </c>
      <c r="K397">
        <v>52797</v>
      </c>
      <c r="L397">
        <v>1.26</v>
      </c>
      <c r="M397">
        <v>0.79400000000000004</v>
      </c>
      <c r="N397">
        <v>0.91400000000000003</v>
      </c>
      <c r="O397">
        <f t="shared" si="10"/>
        <v>1.0427966541706306</v>
      </c>
    </row>
    <row r="398" spans="1:15">
      <c r="A398">
        <v>377</v>
      </c>
      <c r="B398" t="s">
        <v>389</v>
      </c>
      <c r="C398">
        <v>0.66</v>
      </c>
      <c r="D398">
        <v>480.79399999999998</v>
      </c>
      <c r="E398">
        <v>0</v>
      </c>
      <c r="F398">
        <v>1653</v>
      </c>
      <c r="G398">
        <v>80.540000000000006</v>
      </c>
      <c r="H398">
        <v>87.424000000000007</v>
      </c>
      <c r="I398">
        <v>0.95899999999999996</v>
      </c>
      <c r="J398">
        <v>317.49599999999998</v>
      </c>
      <c r="K398">
        <v>30290</v>
      </c>
      <c r="L398">
        <v>1.202</v>
      </c>
      <c r="M398">
        <v>0.83199999999999996</v>
      </c>
      <c r="N398">
        <v>0.94699999999999995</v>
      </c>
      <c r="O398">
        <f t="shared" si="10"/>
        <v>0.59825957260504203</v>
      </c>
    </row>
    <row r="399" spans="1:15">
      <c r="A399">
        <v>378</v>
      </c>
      <c r="B399" t="s">
        <v>390</v>
      </c>
      <c r="C399">
        <v>0.77600000000000002</v>
      </c>
      <c r="D399">
        <v>807.58100000000002</v>
      </c>
      <c r="E399">
        <v>0</v>
      </c>
      <c r="F399">
        <v>2811</v>
      </c>
      <c r="G399">
        <v>32.401000000000003</v>
      </c>
      <c r="H399">
        <v>4.4480000000000004</v>
      </c>
      <c r="I399">
        <v>0.94799999999999995</v>
      </c>
      <c r="J399">
        <v>626.40599999999995</v>
      </c>
      <c r="K399">
        <v>59761</v>
      </c>
      <c r="L399">
        <v>1.218</v>
      </c>
      <c r="M399">
        <v>0.82099999999999995</v>
      </c>
      <c r="N399">
        <v>0.96699999999999997</v>
      </c>
      <c r="O399">
        <f t="shared" si="10"/>
        <v>1.1803430280108917</v>
      </c>
    </row>
    <row r="400" spans="1:15">
      <c r="A400">
        <v>379</v>
      </c>
      <c r="B400" t="s">
        <v>391</v>
      </c>
      <c r="C400">
        <v>0.95399999999999996</v>
      </c>
      <c r="D400">
        <v>786.11</v>
      </c>
      <c r="E400">
        <v>0</v>
      </c>
      <c r="F400">
        <v>3557</v>
      </c>
      <c r="G400">
        <v>119.261</v>
      </c>
      <c r="H400">
        <v>11.808999999999999</v>
      </c>
      <c r="I400">
        <v>0.93500000000000005</v>
      </c>
      <c r="J400">
        <v>749.83</v>
      </c>
      <c r="K400">
        <v>71536</v>
      </c>
      <c r="L400">
        <v>1.1339999999999999</v>
      </c>
      <c r="M400">
        <v>0.88200000000000001</v>
      </c>
      <c r="N400">
        <v>0.92900000000000005</v>
      </c>
      <c r="O400">
        <f t="shared" si="10"/>
        <v>1.4129117459846248</v>
      </c>
    </row>
    <row r="401" spans="1:15">
      <c r="A401">
        <v>380</v>
      </c>
      <c r="B401" t="s">
        <v>392</v>
      </c>
      <c r="C401">
        <v>1.0269999999999999</v>
      </c>
      <c r="D401">
        <v>879.43899999999996</v>
      </c>
      <c r="E401">
        <v>0</v>
      </c>
      <c r="F401">
        <v>3735</v>
      </c>
      <c r="G401">
        <v>92.968000000000004</v>
      </c>
      <c r="H401">
        <v>15.643000000000001</v>
      </c>
      <c r="I401">
        <v>0.93</v>
      </c>
      <c r="J401">
        <v>903.37900000000002</v>
      </c>
      <c r="K401">
        <v>86185</v>
      </c>
      <c r="L401">
        <v>1.2689999999999999</v>
      </c>
      <c r="M401">
        <v>0.78800000000000003</v>
      </c>
      <c r="N401">
        <v>0.92900000000000005</v>
      </c>
      <c r="O401">
        <f t="shared" si="10"/>
        <v>1.7022450070969146</v>
      </c>
    </row>
    <row r="402" spans="1:15">
      <c r="A402">
        <v>381</v>
      </c>
      <c r="B402" t="s">
        <v>393</v>
      </c>
      <c r="C402">
        <v>0.90100000000000002</v>
      </c>
      <c r="D402">
        <v>894.18600000000004</v>
      </c>
      <c r="E402">
        <v>0</v>
      </c>
      <c r="F402">
        <v>3753</v>
      </c>
      <c r="G402">
        <v>54.624000000000002</v>
      </c>
      <c r="H402">
        <v>21.672999999999998</v>
      </c>
      <c r="I402">
        <v>0.99399999999999999</v>
      </c>
      <c r="J402">
        <v>806.05499999999995</v>
      </c>
      <c r="K402">
        <v>76900</v>
      </c>
      <c r="L402">
        <v>1.2450000000000001</v>
      </c>
      <c r="M402">
        <v>0.80300000000000005</v>
      </c>
      <c r="N402">
        <v>0.95599999999999996</v>
      </c>
      <c r="O402">
        <f t="shared" si="10"/>
        <v>1.5188564256628501</v>
      </c>
    </row>
    <row r="403" spans="1:15">
      <c r="A403">
        <v>382</v>
      </c>
      <c r="B403" t="s">
        <v>394</v>
      </c>
      <c r="C403">
        <v>0.76500000000000001</v>
      </c>
      <c r="D403">
        <v>489.49299999999999</v>
      </c>
      <c r="E403">
        <v>0</v>
      </c>
      <c r="F403">
        <v>1720</v>
      </c>
      <c r="G403">
        <v>40.753</v>
      </c>
      <c r="H403">
        <v>38.856000000000002</v>
      </c>
      <c r="I403">
        <v>0.95599999999999996</v>
      </c>
      <c r="J403">
        <v>374.548</v>
      </c>
      <c r="K403">
        <v>35733</v>
      </c>
      <c r="L403">
        <v>1.375</v>
      </c>
      <c r="M403">
        <v>0.72699999999999998</v>
      </c>
      <c r="N403">
        <v>0.92400000000000004</v>
      </c>
      <c r="O403">
        <f t="shared" si="10"/>
        <v>0.70576458593251779</v>
      </c>
    </row>
    <row r="404" spans="1:15">
      <c r="A404">
        <v>383</v>
      </c>
      <c r="B404" t="s">
        <v>395</v>
      </c>
      <c r="C404">
        <v>0.996</v>
      </c>
      <c r="D404">
        <v>794.97900000000004</v>
      </c>
      <c r="E404">
        <v>0</v>
      </c>
      <c r="F404">
        <v>3775</v>
      </c>
      <c r="G404">
        <v>88.832999999999998</v>
      </c>
      <c r="H404">
        <v>48.692</v>
      </c>
      <c r="I404">
        <v>0.90200000000000002</v>
      </c>
      <c r="J404">
        <v>791.62099999999998</v>
      </c>
      <c r="K404">
        <v>75523</v>
      </c>
      <c r="L404">
        <v>1.4630000000000001</v>
      </c>
      <c r="M404">
        <v>0.68400000000000005</v>
      </c>
      <c r="N404">
        <v>0.91800000000000004</v>
      </c>
      <c r="O404">
        <f t="shared" si="10"/>
        <v>1.4916592176246479</v>
      </c>
    </row>
    <row r="405" spans="1:15">
      <c r="A405">
        <v>384</v>
      </c>
      <c r="B405" t="s">
        <v>396</v>
      </c>
      <c r="C405">
        <v>0.81799999999999995</v>
      </c>
      <c r="D405">
        <v>812.64099999999996</v>
      </c>
      <c r="E405">
        <v>0</v>
      </c>
      <c r="F405">
        <v>3147</v>
      </c>
      <c r="G405">
        <v>115.75</v>
      </c>
      <c r="H405">
        <v>52.006</v>
      </c>
      <c r="I405">
        <v>0.91500000000000004</v>
      </c>
      <c r="J405">
        <v>664.40300000000002</v>
      </c>
      <c r="K405">
        <v>63386</v>
      </c>
      <c r="L405">
        <v>1.31</v>
      </c>
      <c r="M405">
        <v>0.76300000000000001</v>
      </c>
      <c r="N405">
        <v>0.95099999999999996</v>
      </c>
      <c r="O405">
        <f t="shared" si="10"/>
        <v>1.2519406163467544</v>
      </c>
    </row>
    <row r="406" spans="1:15">
      <c r="A406">
        <v>385</v>
      </c>
      <c r="B406" t="s">
        <v>397</v>
      </c>
      <c r="C406">
        <v>0.92200000000000004</v>
      </c>
      <c r="D406">
        <v>620.59100000000001</v>
      </c>
      <c r="E406">
        <v>0</v>
      </c>
      <c r="F406">
        <v>2877</v>
      </c>
      <c r="G406">
        <v>132.5</v>
      </c>
      <c r="H406">
        <v>60.103000000000002</v>
      </c>
      <c r="I406">
        <v>0.94899999999999995</v>
      </c>
      <c r="J406">
        <v>572.43499999999995</v>
      </c>
      <c r="K406">
        <v>54612</v>
      </c>
      <c r="L406">
        <v>1.135</v>
      </c>
      <c r="M406">
        <v>0.88100000000000001</v>
      </c>
      <c r="N406">
        <v>0.95099999999999996</v>
      </c>
      <c r="O406">
        <f t="shared" si="10"/>
        <v>1.07864482598569</v>
      </c>
    </row>
    <row r="407" spans="1:15">
      <c r="A407">
        <v>386</v>
      </c>
      <c r="B407" t="s">
        <v>398</v>
      </c>
      <c r="C407">
        <v>0.79700000000000004</v>
      </c>
      <c r="D407">
        <v>757.13199999999995</v>
      </c>
      <c r="E407">
        <v>0</v>
      </c>
      <c r="F407">
        <v>3307</v>
      </c>
      <c r="G407">
        <v>34.246000000000002</v>
      </c>
      <c r="H407">
        <v>64.459999999999994</v>
      </c>
      <c r="I407">
        <v>0.996</v>
      </c>
      <c r="J407">
        <v>603.14700000000005</v>
      </c>
      <c r="K407">
        <v>57542</v>
      </c>
      <c r="L407">
        <v>1.1100000000000001</v>
      </c>
      <c r="M407">
        <v>0.90100000000000002</v>
      </c>
      <c r="N407">
        <v>0.95</v>
      </c>
      <c r="O407">
        <f t="shared" si="10"/>
        <v>1.1365154284199184</v>
      </c>
    </row>
    <row r="408" spans="1:15">
      <c r="A408">
        <v>387</v>
      </c>
      <c r="B408" t="s">
        <v>399</v>
      </c>
      <c r="C408">
        <v>0.77600000000000002</v>
      </c>
      <c r="D408">
        <v>475.83800000000002</v>
      </c>
      <c r="E408">
        <v>0</v>
      </c>
      <c r="F408">
        <v>1549</v>
      </c>
      <c r="G408">
        <v>70.593000000000004</v>
      </c>
      <c r="H408">
        <v>69.277000000000001</v>
      </c>
      <c r="I408">
        <v>0.94799999999999995</v>
      </c>
      <c r="J408">
        <v>369.08699999999999</v>
      </c>
      <c r="K408">
        <v>35212</v>
      </c>
      <c r="L408">
        <v>1.1439999999999999</v>
      </c>
      <c r="M408">
        <v>0.874</v>
      </c>
      <c r="N408">
        <v>0.96099999999999997</v>
      </c>
      <c r="O408">
        <f t="shared" si="10"/>
        <v>0.69547428427100488</v>
      </c>
    </row>
    <row r="409" spans="1:15">
      <c r="A409">
        <v>388</v>
      </c>
      <c r="B409" t="s">
        <v>400</v>
      </c>
      <c r="C409">
        <v>0.69199999999999995</v>
      </c>
      <c r="D409">
        <v>717.22699999999998</v>
      </c>
      <c r="E409">
        <v>0</v>
      </c>
      <c r="F409">
        <v>2855</v>
      </c>
      <c r="G409">
        <v>17.402999999999999</v>
      </c>
      <c r="H409">
        <v>85.245000000000005</v>
      </c>
      <c r="I409">
        <v>0.96499999999999997</v>
      </c>
      <c r="J409">
        <v>496.18</v>
      </c>
      <c r="K409">
        <v>47337</v>
      </c>
      <c r="L409">
        <v>1.1919999999999999</v>
      </c>
      <c r="M409">
        <v>0.83899999999999997</v>
      </c>
      <c r="N409">
        <v>0.96399999999999997</v>
      </c>
      <c r="O409">
        <f t="shared" si="10"/>
        <v>0.93495587284268311</v>
      </c>
    </row>
    <row r="410" spans="1:15">
      <c r="A410">
        <v>389</v>
      </c>
      <c r="B410" t="s">
        <v>401</v>
      </c>
      <c r="C410">
        <v>0.65</v>
      </c>
      <c r="D410">
        <v>453.51600000000002</v>
      </c>
      <c r="E410">
        <v>11</v>
      </c>
      <c r="F410">
        <v>1363</v>
      </c>
      <c r="G410">
        <v>83.66</v>
      </c>
      <c r="H410">
        <v>86.069000000000003</v>
      </c>
      <c r="I410">
        <v>0.94399999999999995</v>
      </c>
      <c r="J410">
        <v>294.72899999999998</v>
      </c>
      <c r="K410">
        <v>28118</v>
      </c>
      <c r="L410">
        <v>1.397</v>
      </c>
      <c r="M410">
        <v>0.71599999999999997</v>
      </c>
      <c r="N410">
        <v>0.95399999999999996</v>
      </c>
      <c r="O410">
        <f t="shared" si="10"/>
        <v>0.55536027278007827</v>
      </c>
    </row>
    <row r="411" spans="1:15">
      <c r="A411">
        <v>390</v>
      </c>
      <c r="B411" t="s">
        <v>402</v>
      </c>
      <c r="C411">
        <v>0.90100000000000002</v>
      </c>
      <c r="D411">
        <v>736.58100000000002</v>
      </c>
      <c r="E411">
        <v>0</v>
      </c>
      <c r="F411">
        <v>2054</v>
      </c>
      <c r="G411">
        <v>77.400000000000006</v>
      </c>
      <c r="H411">
        <v>93.275000000000006</v>
      </c>
      <c r="I411">
        <v>0.99399999999999999</v>
      </c>
      <c r="J411">
        <v>663.98400000000004</v>
      </c>
      <c r="K411">
        <v>63346</v>
      </c>
      <c r="L411">
        <v>1.024</v>
      </c>
      <c r="M411">
        <v>0.97699999999999998</v>
      </c>
      <c r="N411">
        <v>0.94499999999999995</v>
      </c>
      <c r="O411">
        <f t="shared" si="10"/>
        <v>1.2511505739927036</v>
      </c>
    </row>
    <row r="412" spans="1:15">
      <c r="A412">
        <v>391</v>
      </c>
      <c r="B412" t="s">
        <v>403</v>
      </c>
      <c r="C412">
        <v>0.89100000000000001</v>
      </c>
      <c r="D412">
        <v>799.22400000000005</v>
      </c>
      <c r="E412">
        <v>0</v>
      </c>
      <c r="F412">
        <v>2922</v>
      </c>
      <c r="G412">
        <v>137.143</v>
      </c>
      <c r="H412">
        <v>98.085999999999999</v>
      </c>
      <c r="I412">
        <v>0.96199999999999997</v>
      </c>
      <c r="J412">
        <v>712.07500000000005</v>
      </c>
      <c r="K412">
        <v>67934</v>
      </c>
      <c r="L412">
        <v>1.105</v>
      </c>
      <c r="M412">
        <v>0.90500000000000003</v>
      </c>
      <c r="N412">
        <v>0.97099999999999997</v>
      </c>
      <c r="O412">
        <f t="shared" si="10"/>
        <v>1.3417684320023415</v>
      </c>
    </row>
    <row r="413" spans="1:15">
      <c r="A413">
        <v>392</v>
      </c>
      <c r="B413" t="s">
        <v>404</v>
      </c>
      <c r="C413">
        <v>0.82799999999999996</v>
      </c>
      <c r="D413">
        <v>834.44299999999998</v>
      </c>
      <c r="E413">
        <v>0</v>
      </c>
      <c r="F413">
        <v>3682</v>
      </c>
      <c r="G413">
        <v>60.850999999999999</v>
      </c>
      <c r="H413">
        <v>21.998000000000001</v>
      </c>
      <c r="I413">
        <v>0.997</v>
      </c>
      <c r="J413">
        <v>690.97500000000002</v>
      </c>
      <c r="K413">
        <v>65921</v>
      </c>
      <c r="L413">
        <v>1.123</v>
      </c>
      <c r="M413">
        <v>0.89</v>
      </c>
      <c r="N413">
        <v>0.95199999999999996</v>
      </c>
      <c r="O413">
        <f t="shared" si="10"/>
        <v>1.30200955053473</v>
      </c>
    </row>
    <row r="414" spans="1:15">
      <c r="A414">
        <v>393</v>
      </c>
      <c r="B414" t="s">
        <v>405</v>
      </c>
      <c r="C414">
        <v>0.70199999999999996</v>
      </c>
      <c r="D414">
        <v>592.89599999999996</v>
      </c>
      <c r="E414">
        <v>18</v>
      </c>
      <c r="F414">
        <v>1834</v>
      </c>
      <c r="G414">
        <v>132.21899999999999</v>
      </c>
      <c r="H414">
        <v>23.122</v>
      </c>
      <c r="I414">
        <v>0.94199999999999995</v>
      </c>
      <c r="J414">
        <v>416.38099999999997</v>
      </c>
      <c r="K414">
        <v>39724</v>
      </c>
      <c r="L414">
        <v>1.149</v>
      </c>
      <c r="M414">
        <v>0.87</v>
      </c>
      <c r="N414">
        <v>0.96399999999999997</v>
      </c>
      <c r="O414">
        <f t="shared" si="10"/>
        <v>0.78459106180794613</v>
      </c>
    </row>
    <row r="415" spans="1:15">
      <c r="A415">
        <v>394</v>
      </c>
      <c r="B415" t="s">
        <v>406</v>
      </c>
      <c r="C415">
        <v>0.71299999999999997</v>
      </c>
      <c r="D415">
        <v>941.66200000000003</v>
      </c>
      <c r="E415">
        <v>61</v>
      </c>
      <c r="F415">
        <v>3418</v>
      </c>
      <c r="G415">
        <v>32.25</v>
      </c>
      <c r="H415">
        <v>23.393999999999998</v>
      </c>
      <c r="I415">
        <v>0.99399999999999999</v>
      </c>
      <c r="J415">
        <v>671.18499999999995</v>
      </c>
      <c r="K415">
        <v>64033</v>
      </c>
      <c r="L415">
        <v>1.1220000000000001</v>
      </c>
      <c r="M415">
        <v>0.89100000000000001</v>
      </c>
      <c r="N415">
        <v>0.97099999999999997</v>
      </c>
      <c r="O415">
        <f t="shared" si="10"/>
        <v>1.2647195514235277</v>
      </c>
    </row>
    <row r="416" spans="1:15">
      <c r="A416">
        <v>395</v>
      </c>
      <c r="B416" t="s">
        <v>407</v>
      </c>
      <c r="C416">
        <v>0.82799999999999996</v>
      </c>
      <c r="D416">
        <v>874.21500000000003</v>
      </c>
      <c r="E416">
        <v>0</v>
      </c>
      <c r="F416">
        <v>3306</v>
      </c>
      <c r="G416">
        <v>97.224000000000004</v>
      </c>
      <c r="H416">
        <v>32.869</v>
      </c>
      <c r="I416">
        <v>0.96099999999999997</v>
      </c>
      <c r="J416">
        <v>723.90899999999999</v>
      </c>
      <c r="K416">
        <v>69063</v>
      </c>
      <c r="L416">
        <v>1.175</v>
      </c>
      <c r="M416">
        <v>0.85099999999999998</v>
      </c>
      <c r="N416">
        <v>0.94599999999999995</v>
      </c>
      <c r="O416">
        <f t="shared" si="10"/>
        <v>1.3640673774454279</v>
      </c>
    </row>
    <row r="417" spans="1:15">
      <c r="A417">
        <v>396</v>
      </c>
      <c r="B417" t="s">
        <v>408</v>
      </c>
      <c r="C417">
        <v>0.755</v>
      </c>
      <c r="D417">
        <v>677.375</v>
      </c>
      <c r="E417">
        <v>0</v>
      </c>
      <c r="F417">
        <v>2232</v>
      </c>
      <c r="G417">
        <v>75.796999999999997</v>
      </c>
      <c r="H417">
        <v>52.055</v>
      </c>
      <c r="I417">
        <v>0.996</v>
      </c>
      <c r="J417">
        <v>511.21100000000001</v>
      </c>
      <c r="K417">
        <v>48771</v>
      </c>
      <c r="L417">
        <v>1.028</v>
      </c>
      <c r="M417">
        <v>0.97199999999999998</v>
      </c>
      <c r="N417">
        <v>0.95399999999999996</v>
      </c>
      <c r="O417">
        <f t="shared" si="10"/>
        <v>0.96327889123540777</v>
      </c>
    </row>
    <row r="418" spans="1:15">
      <c r="A418">
        <v>397</v>
      </c>
      <c r="B418" t="s">
        <v>409</v>
      </c>
      <c r="C418">
        <v>0.69199999999999995</v>
      </c>
      <c r="D418">
        <v>531.09100000000001</v>
      </c>
      <c r="E418">
        <v>2</v>
      </c>
      <c r="F418">
        <v>1282</v>
      </c>
      <c r="G418">
        <v>71.614000000000004</v>
      </c>
      <c r="H418">
        <v>55.274999999999999</v>
      </c>
      <c r="I418">
        <v>0.96499999999999997</v>
      </c>
      <c r="J418">
        <v>367.41</v>
      </c>
      <c r="K418">
        <v>35052</v>
      </c>
      <c r="L418">
        <v>1.1779999999999999</v>
      </c>
      <c r="M418">
        <v>0.84899999999999998</v>
      </c>
      <c r="N418">
        <v>0.96399999999999997</v>
      </c>
      <c r="O418">
        <f t="shared" si="10"/>
        <v>0.69231411485480132</v>
      </c>
    </row>
    <row r="419" spans="1:15">
      <c r="A419">
        <v>398</v>
      </c>
      <c r="B419" t="s">
        <v>410</v>
      </c>
      <c r="C419">
        <v>0.74399999999999999</v>
      </c>
      <c r="D419">
        <v>846.02800000000002</v>
      </c>
      <c r="E419">
        <v>24</v>
      </c>
      <c r="F419">
        <v>3598</v>
      </c>
      <c r="G419">
        <v>96.209000000000003</v>
      </c>
      <c r="H419">
        <v>55.448</v>
      </c>
      <c r="I419">
        <v>1</v>
      </c>
      <c r="J419">
        <v>629.62400000000002</v>
      </c>
      <c r="K419">
        <v>60068</v>
      </c>
      <c r="L419">
        <v>1.012</v>
      </c>
      <c r="M419">
        <v>0.98899999999999999</v>
      </c>
      <c r="N419">
        <v>0.94699999999999995</v>
      </c>
      <c r="O419">
        <f t="shared" si="10"/>
        <v>1.1864066030782325</v>
      </c>
    </row>
    <row r="420" spans="1:15">
      <c r="A420">
        <v>399</v>
      </c>
      <c r="B420" t="s">
        <v>411</v>
      </c>
      <c r="C420">
        <v>0.65</v>
      </c>
      <c r="D420">
        <v>675.69399999999996</v>
      </c>
      <c r="E420">
        <v>34</v>
      </c>
      <c r="F420">
        <v>2462</v>
      </c>
      <c r="G420">
        <v>42.384</v>
      </c>
      <c r="H420">
        <v>61.478000000000002</v>
      </c>
      <c r="I420">
        <v>0.98399999999999999</v>
      </c>
      <c r="J420">
        <v>439.11700000000002</v>
      </c>
      <c r="K420">
        <v>41893</v>
      </c>
      <c r="L420">
        <v>1.1359999999999999</v>
      </c>
      <c r="M420">
        <v>0.88100000000000001</v>
      </c>
      <c r="N420">
        <v>0.93899999999999995</v>
      </c>
      <c r="O420">
        <f t="shared" si="10"/>
        <v>0.82743110845635603</v>
      </c>
    </row>
    <row r="421" spans="1:15">
      <c r="A421">
        <v>400</v>
      </c>
      <c r="B421" t="s">
        <v>412</v>
      </c>
      <c r="C421">
        <v>0.68100000000000005</v>
      </c>
      <c r="D421">
        <v>636.09199999999998</v>
      </c>
      <c r="E421">
        <v>62</v>
      </c>
      <c r="F421">
        <v>2079</v>
      </c>
      <c r="G421">
        <v>27.943999999999999</v>
      </c>
      <c r="H421">
        <v>77.549000000000007</v>
      </c>
      <c r="I421">
        <v>0.99</v>
      </c>
      <c r="J421">
        <v>433.38299999999998</v>
      </c>
      <c r="K421">
        <v>41346</v>
      </c>
      <c r="L421">
        <v>1.1459999999999999</v>
      </c>
      <c r="M421">
        <v>0.872</v>
      </c>
      <c r="N421">
        <v>0.95599999999999996</v>
      </c>
      <c r="O421">
        <f t="shared" si="10"/>
        <v>0.81662727926471002</v>
      </c>
    </row>
    <row r="422" spans="1:15">
      <c r="A422">
        <v>401</v>
      </c>
      <c r="B422" t="s">
        <v>413</v>
      </c>
      <c r="C422">
        <v>0.755</v>
      </c>
      <c r="D422">
        <v>1081.6110000000001</v>
      </c>
      <c r="E422">
        <v>41</v>
      </c>
      <c r="F422">
        <v>3762</v>
      </c>
      <c r="G422">
        <v>95.063999999999993</v>
      </c>
      <c r="H422">
        <v>78.694000000000003</v>
      </c>
      <c r="I422">
        <v>0.95799999999999996</v>
      </c>
      <c r="J422">
        <v>816.28499999999997</v>
      </c>
      <c r="K422">
        <v>77876</v>
      </c>
      <c r="L422">
        <v>1.2090000000000001</v>
      </c>
      <c r="M422">
        <v>0.82699999999999996</v>
      </c>
      <c r="N422">
        <v>0.95399999999999996</v>
      </c>
      <c r="O422">
        <f t="shared" si="10"/>
        <v>1.538133459101692</v>
      </c>
    </row>
    <row r="423" spans="1:15">
      <c r="A423">
        <v>402</v>
      </c>
      <c r="B423" t="s">
        <v>414</v>
      </c>
      <c r="C423">
        <v>0.82799999999999996</v>
      </c>
      <c r="D423">
        <v>839.74699999999996</v>
      </c>
      <c r="E423">
        <v>4</v>
      </c>
      <c r="F423">
        <v>3116</v>
      </c>
      <c r="G423">
        <v>52.72</v>
      </c>
      <c r="H423">
        <v>81.346000000000004</v>
      </c>
      <c r="I423">
        <v>0.997</v>
      </c>
      <c r="J423">
        <v>695.36699999999996</v>
      </c>
      <c r="K423">
        <v>66340</v>
      </c>
      <c r="L423">
        <v>1.115</v>
      </c>
      <c r="M423">
        <v>0.89600000000000002</v>
      </c>
      <c r="N423">
        <v>0.95199999999999996</v>
      </c>
      <c r="O423">
        <f t="shared" si="10"/>
        <v>1.3102852441934132</v>
      </c>
    </row>
    <row r="424" spans="1:15">
      <c r="A424">
        <v>403</v>
      </c>
      <c r="B424" t="s">
        <v>415</v>
      </c>
      <c r="C424">
        <v>0.80700000000000005</v>
      </c>
      <c r="D424">
        <v>659.61</v>
      </c>
      <c r="E424">
        <v>8</v>
      </c>
      <c r="F424">
        <v>2534</v>
      </c>
      <c r="G424">
        <v>108.111</v>
      </c>
      <c r="H424">
        <v>91.995000000000005</v>
      </c>
      <c r="I424">
        <v>1</v>
      </c>
      <c r="J424">
        <v>532.37400000000002</v>
      </c>
      <c r="K424">
        <v>50790</v>
      </c>
      <c r="L424">
        <v>1.119</v>
      </c>
      <c r="M424">
        <v>0.89400000000000002</v>
      </c>
      <c r="N424">
        <v>0.94499999999999995</v>
      </c>
      <c r="O424">
        <f t="shared" si="10"/>
        <v>1.0031562790561268</v>
      </c>
    </row>
    <row r="425" spans="1:15">
      <c r="A425">
        <v>404</v>
      </c>
      <c r="B425" t="s">
        <v>416</v>
      </c>
      <c r="C425">
        <v>0.69199999999999995</v>
      </c>
      <c r="D425">
        <v>554</v>
      </c>
      <c r="E425">
        <v>32</v>
      </c>
      <c r="F425">
        <v>1350</v>
      </c>
      <c r="G425">
        <v>80.204999999999998</v>
      </c>
      <c r="H425">
        <v>100.026</v>
      </c>
      <c r="I425">
        <v>0.96499999999999997</v>
      </c>
      <c r="J425">
        <v>383.25900000000001</v>
      </c>
      <c r="K425">
        <v>36564</v>
      </c>
      <c r="L425">
        <v>1.1759999999999999</v>
      </c>
      <c r="M425">
        <v>0.85</v>
      </c>
      <c r="N425">
        <v>0.96399999999999997</v>
      </c>
      <c r="O425">
        <f t="shared" si="10"/>
        <v>0.72217771583792523</v>
      </c>
    </row>
    <row r="426" spans="1:15">
      <c r="A426">
        <v>405</v>
      </c>
      <c r="B426" t="s">
        <v>417</v>
      </c>
      <c r="C426">
        <v>1.143</v>
      </c>
      <c r="D426">
        <v>628.12800000000004</v>
      </c>
      <c r="E426">
        <v>0</v>
      </c>
      <c r="F426">
        <v>1802</v>
      </c>
      <c r="G426">
        <v>104.366</v>
      </c>
      <c r="H426">
        <v>9.0180000000000007</v>
      </c>
      <c r="I426">
        <v>0.74199999999999999</v>
      </c>
      <c r="J426">
        <v>717.65099999999995</v>
      </c>
      <c r="K426">
        <v>68466</v>
      </c>
      <c r="L426">
        <v>1.9359999999999999</v>
      </c>
      <c r="M426">
        <v>0.51600000000000001</v>
      </c>
      <c r="N426">
        <v>0.86199999999999999</v>
      </c>
      <c r="O426">
        <f t="shared" si="10"/>
        <v>1.3522759953112184</v>
      </c>
    </row>
    <row r="427" spans="1:15">
      <c r="A427">
        <v>406</v>
      </c>
      <c r="B427" t="s">
        <v>418</v>
      </c>
      <c r="C427">
        <v>0.66</v>
      </c>
      <c r="D427">
        <v>605.71400000000006</v>
      </c>
      <c r="E427">
        <v>0</v>
      </c>
      <c r="F427">
        <v>2381</v>
      </c>
      <c r="G427">
        <v>40.776000000000003</v>
      </c>
      <c r="H427">
        <v>34.076000000000001</v>
      </c>
      <c r="I427">
        <v>0.95899999999999996</v>
      </c>
      <c r="J427">
        <v>399.988</v>
      </c>
      <c r="K427">
        <v>38160</v>
      </c>
      <c r="L427">
        <v>1.167</v>
      </c>
      <c r="M427">
        <v>0.85699999999999998</v>
      </c>
      <c r="N427">
        <v>0.94</v>
      </c>
      <c r="O427">
        <f t="shared" si="10"/>
        <v>0.75370040576455599</v>
      </c>
    </row>
    <row r="428" spans="1:15">
      <c r="A428">
        <v>407</v>
      </c>
      <c r="B428" t="s">
        <v>419</v>
      </c>
      <c r="C428">
        <v>0.83899999999999997</v>
      </c>
      <c r="D428">
        <v>943.66300000000001</v>
      </c>
      <c r="E428">
        <v>0</v>
      </c>
      <c r="F428">
        <v>3629</v>
      </c>
      <c r="G428">
        <v>121.791</v>
      </c>
      <c r="H428">
        <v>35.517000000000003</v>
      </c>
      <c r="I428">
        <v>0.93899999999999995</v>
      </c>
      <c r="J428">
        <v>791.30700000000002</v>
      </c>
      <c r="K428">
        <v>75493</v>
      </c>
      <c r="L428">
        <v>1.1519999999999999</v>
      </c>
      <c r="M428">
        <v>0.86799999999999999</v>
      </c>
      <c r="N428">
        <v>0.94699999999999995</v>
      </c>
      <c r="O428">
        <f t="shared" si="10"/>
        <v>1.4910666858591097</v>
      </c>
    </row>
    <row r="429" spans="1:15">
      <c r="A429">
        <v>408</v>
      </c>
      <c r="B429" t="s">
        <v>420</v>
      </c>
      <c r="C429">
        <v>0.755</v>
      </c>
      <c r="D429">
        <v>847.23599999999999</v>
      </c>
      <c r="E429">
        <v>0</v>
      </c>
      <c r="F429">
        <v>3271</v>
      </c>
      <c r="G429">
        <v>100.23099999999999</v>
      </c>
      <c r="H429">
        <v>51.906999999999996</v>
      </c>
      <c r="I429">
        <v>0.996</v>
      </c>
      <c r="J429">
        <v>639.404</v>
      </c>
      <c r="K429">
        <v>61001</v>
      </c>
      <c r="L429">
        <v>1.272</v>
      </c>
      <c r="M429">
        <v>0.78600000000000003</v>
      </c>
      <c r="N429">
        <v>0.96</v>
      </c>
      <c r="O429">
        <f t="shared" si="10"/>
        <v>1.2048343409864697</v>
      </c>
    </row>
    <row r="430" spans="1:15">
      <c r="A430">
        <v>409</v>
      </c>
      <c r="B430" t="s">
        <v>421</v>
      </c>
      <c r="C430">
        <v>0.87</v>
      </c>
      <c r="D430">
        <v>604.25300000000004</v>
      </c>
      <c r="E430">
        <v>0</v>
      </c>
      <c r="F430">
        <v>2503</v>
      </c>
      <c r="G430">
        <v>71.137</v>
      </c>
      <c r="H430">
        <v>56.530999999999999</v>
      </c>
      <c r="I430">
        <v>0.85299999999999998</v>
      </c>
      <c r="J430">
        <v>525.697</v>
      </c>
      <c r="K430">
        <v>50153</v>
      </c>
      <c r="L430">
        <v>1.091</v>
      </c>
      <c r="M430">
        <v>0.91700000000000004</v>
      </c>
      <c r="N430">
        <v>0.88300000000000001</v>
      </c>
      <c r="O430">
        <f t="shared" si="10"/>
        <v>0.99057485456786631</v>
      </c>
    </row>
    <row r="431" spans="1:15">
      <c r="A431">
        <v>410</v>
      </c>
      <c r="B431" t="s">
        <v>422</v>
      </c>
      <c r="C431">
        <v>0.77600000000000002</v>
      </c>
      <c r="D431">
        <v>708.351</v>
      </c>
      <c r="E431">
        <v>0</v>
      </c>
      <c r="F431">
        <v>1638</v>
      </c>
      <c r="G431">
        <v>60.673000000000002</v>
      </c>
      <c r="H431">
        <v>58.935000000000002</v>
      </c>
      <c r="I431">
        <v>0.98499999999999999</v>
      </c>
      <c r="J431">
        <v>549.43799999999999</v>
      </c>
      <c r="K431">
        <v>52418</v>
      </c>
      <c r="L431">
        <v>1.079</v>
      </c>
      <c r="M431">
        <v>0.92700000000000005</v>
      </c>
      <c r="N431">
        <v>0.96099999999999997</v>
      </c>
      <c r="O431">
        <f t="shared" si="10"/>
        <v>1.0353110028659984</v>
      </c>
    </row>
    <row r="432" spans="1:15">
      <c r="A432">
        <v>411</v>
      </c>
      <c r="B432" t="s">
        <v>423</v>
      </c>
      <c r="C432">
        <v>0.69199999999999995</v>
      </c>
      <c r="D432">
        <v>777.53</v>
      </c>
      <c r="E432">
        <v>0</v>
      </c>
      <c r="F432">
        <v>2099</v>
      </c>
      <c r="G432">
        <v>134.90600000000001</v>
      </c>
      <c r="H432">
        <v>60.116</v>
      </c>
      <c r="I432">
        <v>0.92800000000000005</v>
      </c>
      <c r="J432">
        <v>537.89800000000002</v>
      </c>
      <c r="K432">
        <v>51317</v>
      </c>
      <c r="L432">
        <v>1.2490000000000001</v>
      </c>
      <c r="M432">
        <v>0.80100000000000005</v>
      </c>
      <c r="N432">
        <v>0.96399999999999997</v>
      </c>
      <c r="O432">
        <f t="shared" si="10"/>
        <v>1.0135650870707473</v>
      </c>
    </row>
    <row r="433" spans="1:15">
      <c r="A433">
        <v>412</v>
      </c>
      <c r="B433" t="s">
        <v>424</v>
      </c>
      <c r="C433">
        <v>0.629</v>
      </c>
      <c r="D433">
        <v>708.41700000000003</v>
      </c>
      <c r="E433">
        <v>48</v>
      </c>
      <c r="F433">
        <v>2217</v>
      </c>
      <c r="G433">
        <v>112.414</v>
      </c>
      <c r="H433">
        <v>71.554000000000002</v>
      </c>
      <c r="I433">
        <v>0.96899999999999997</v>
      </c>
      <c r="J433">
        <v>445.53100000000001</v>
      </c>
      <c r="K433">
        <v>42505</v>
      </c>
      <c r="L433">
        <v>1.075</v>
      </c>
      <c r="M433">
        <v>0.93100000000000005</v>
      </c>
      <c r="N433">
        <v>0.96799999999999997</v>
      </c>
      <c r="O433">
        <f t="shared" si="10"/>
        <v>0.83951875647333474</v>
      </c>
    </row>
    <row r="434" spans="1:15">
      <c r="A434">
        <v>413</v>
      </c>
      <c r="B434" t="s">
        <v>425</v>
      </c>
      <c r="C434">
        <v>0.69199999999999995</v>
      </c>
      <c r="D434">
        <v>936.57600000000002</v>
      </c>
      <c r="E434">
        <v>0</v>
      </c>
      <c r="F434">
        <v>3188</v>
      </c>
      <c r="G434">
        <v>101.309</v>
      </c>
      <c r="H434">
        <v>83.122</v>
      </c>
      <c r="I434">
        <v>0.92800000000000005</v>
      </c>
      <c r="J434">
        <v>647.92600000000004</v>
      </c>
      <c r="K434">
        <v>61814</v>
      </c>
      <c r="L434">
        <v>1.208</v>
      </c>
      <c r="M434">
        <v>0.82799999999999996</v>
      </c>
      <c r="N434">
        <v>0.95699999999999996</v>
      </c>
      <c r="O434">
        <f t="shared" si="10"/>
        <v>1.2208919518325541</v>
      </c>
    </row>
    <row r="435" spans="1:15">
      <c r="A435">
        <v>414</v>
      </c>
      <c r="B435" t="s">
        <v>426</v>
      </c>
      <c r="C435">
        <v>0.63900000000000001</v>
      </c>
      <c r="D435">
        <v>706.24599999999998</v>
      </c>
      <c r="E435">
        <v>9</v>
      </c>
      <c r="F435">
        <v>2547</v>
      </c>
      <c r="G435">
        <v>56.441000000000003</v>
      </c>
      <c r="H435">
        <v>92.84</v>
      </c>
      <c r="I435">
        <v>0.96799999999999997</v>
      </c>
      <c r="J435">
        <v>451.56900000000002</v>
      </c>
      <c r="K435">
        <v>43081</v>
      </c>
      <c r="L435">
        <v>1.2010000000000001</v>
      </c>
      <c r="M435">
        <v>0.83299999999999996</v>
      </c>
      <c r="N435">
        <v>0.93799999999999994</v>
      </c>
      <c r="O435">
        <f t="shared" si="10"/>
        <v>0.85089536637166763</v>
      </c>
    </row>
    <row r="436" spans="1:15">
      <c r="A436">
        <v>415</v>
      </c>
      <c r="B436" t="s">
        <v>427</v>
      </c>
      <c r="C436">
        <v>0.77600000000000002</v>
      </c>
      <c r="D436">
        <v>561.67600000000004</v>
      </c>
      <c r="E436">
        <v>5</v>
      </c>
      <c r="F436">
        <v>1909</v>
      </c>
      <c r="G436">
        <v>14.882999999999999</v>
      </c>
      <c r="H436">
        <v>16.664999999999999</v>
      </c>
      <c r="I436">
        <v>0.96899999999999997</v>
      </c>
      <c r="J436">
        <v>435.66800000000001</v>
      </c>
      <c r="K436">
        <v>41564</v>
      </c>
      <c r="L436">
        <v>1.284</v>
      </c>
      <c r="M436">
        <v>0.77900000000000003</v>
      </c>
      <c r="N436">
        <v>0.94299999999999995</v>
      </c>
      <c r="O436">
        <f t="shared" si="10"/>
        <v>0.82093301009428743</v>
      </c>
    </row>
    <row r="437" spans="1:15">
      <c r="A437">
        <v>416</v>
      </c>
      <c r="B437" t="s">
        <v>428</v>
      </c>
      <c r="C437">
        <v>0.92200000000000004</v>
      </c>
      <c r="D437">
        <v>777.29499999999996</v>
      </c>
      <c r="E437">
        <v>0</v>
      </c>
      <c r="F437">
        <v>3685</v>
      </c>
      <c r="G437">
        <v>99.831999999999994</v>
      </c>
      <c r="H437">
        <v>23.725999999999999</v>
      </c>
      <c r="I437">
        <v>0.94899999999999995</v>
      </c>
      <c r="J437">
        <v>716.98</v>
      </c>
      <c r="K437">
        <v>68402</v>
      </c>
      <c r="L437">
        <v>1.099</v>
      </c>
      <c r="M437">
        <v>0.91</v>
      </c>
      <c r="N437">
        <v>0.94599999999999995</v>
      </c>
      <c r="O437">
        <f t="shared" si="10"/>
        <v>1.351011927544737</v>
      </c>
    </row>
    <row r="438" spans="1:15">
      <c r="A438">
        <v>417</v>
      </c>
      <c r="B438" t="s">
        <v>429</v>
      </c>
      <c r="C438">
        <v>0.66</v>
      </c>
      <c r="D438">
        <v>634.44399999999996</v>
      </c>
      <c r="E438">
        <v>0</v>
      </c>
      <c r="F438">
        <v>2320</v>
      </c>
      <c r="G438">
        <v>50.146000000000001</v>
      </c>
      <c r="H438">
        <v>34.359000000000002</v>
      </c>
      <c r="I438">
        <v>0.95899999999999996</v>
      </c>
      <c r="J438">
        <v>418.96</v>
      </c>
      <c r="K438">
        <v>39970</v>
      </c>
      <c r="L438">
        <v>1.393</v>
      </c>
      <c r="M438">
        <v>0.71799999999999997</v>
      </c>
      <c r="N438">
        <v>0.95499999999999996</v>
      </c>
      <c r="O438">
        <f t="shared" si="10"/>
        <v>0.78944982228535909</v>
      </c>
    </row>
    <row r="439" spans="1:15">
      <c r="A439">
        <v>418</v>
      </c>
      <c r="B439" t="s">
        <v>430</v>
      </c>
      <c r="C439">
        <v>0.80700000000000005</v>
      </c>
      <c r="D439">
        <v>772.16899999999998</v>
      </c>
      <c r="E439">
        <v>0</v>
      </c>
      <c r="F439">
        <v>3110</v>
      </c>
      <c r="G439">
        <v>125.752</v>
      </c>
      <c r="H439">
        <v>83.945999999999998</v>
      </c>
      <c r="I439">
        <v>0.97199999999999998</v>
      </c>
      <c r="J439">
        <v>623.22</v>
      </c>
      <c r="K439">
        <v>59457</v>
      </c>
      <c r="L439">
        <v>1.1930000000000001</v>
      </c>
      <c r="M439">
        <v>0.83799999999999997</v>
      </c>
      <c r="N439">
        <v>0.94499999999999995</v>
      </c>
      <c r="O439">
        <f t="shared" si="10"/>
        <v>1.1743387061201049</v>
      </c>
    </row>
    <row r="440" spans="1:15">
      <c r="A440">
        <v>419</v>
      </c>
      <c r="B440" t="s">
        <v>431</v>
      </c>
      <c r="C440">
        <v>0.63900000000000001</v>
      </c>
      <c r="D440">
        <v>544.49199999999996</v>
      </c>
      <c r="E440">
        <v>19</v>
      </c>
      <c r="F440">
        <v>1701</v>
      </c>
      <c r="G440">
        <v>44.771999999999998</v>
      </c>
      <c r="H440">
        <v>92.76</v>
      </c>
      <c r="I440">
        <v>0.96799999999999997</v>
      </c>
      <c r="J440">
        <v>348.14400000000001</v>
      </c>
      <c r="K440">
        <v>33214</v>
      </c>
      <c r="L440">
        <v>1.115</v>
      </c>
      <c r="M440">
        <v>0.89700000000000002</v>
      </c>
      <c r="N440">
        <v>0.93100000000000005</v>
      </c>
      <c r="O440">
        <f t="shared" si="10"/>
        <v>0.65601166868616256</v>
      </c>
    </row>
    <row r="441" spans="1:15">
      <c r="A441">
        <v>420</v>
      </c>
      <c r="B441" t="s">
        <v>432</v>
      </c>
      <c r="C441">
        <v>0.996</v>
      </c>
      <c r="D441">
        <v>907.01099999999997</v>
      </c>
      <c r="E441">
        <v>0</v>
      </c>
      <c r="F441">
        <v>3764</v>
      </c>
      <c r="G441">
        <v>89.959000000000003</v>
      </c>
      <c r="H441">
        <v>13.558</v>
      </c>
      <c r="I441">
        <v>0.873</v>
      </c>
      <c r="J441">
        <v>903.18</v>
      </c>
      <c r="K441">
        <v>86166</v>
      </c>
      <c r="L441">
        <v>1.548</v>
      </c>
      <c r="M441">
        <v>0.64600000000000002</v>
      </c>
      <c r="N441">
        <v>0.93600000000000005</v>
      </c>
      <c r="O441">
        <f t="shared" si="10"/>
        <v>1.7018697369787403</v>
      </c>
    </row>
    <row r="442" spans="1:15">
      <c r="A442">
        <v>421</v>
      </c>
      <c r="B442" t="s">
        <v>433</v>
      </c>
      <c r="C442">
        <v>0.89100000000000001</v>
      </c>
      <c r="D442">
        <v>699.51800000000003</v>
      </c>
      <c r="E442">
        <v>0</v>
      </c>
      <c r="F442">
        <v>2976</v>
      </c>
      <c r="G442">
        <v>1.758</v>
      </c>
      <c r="H442">
        <v>14.029</v>
      </c>
      <c r="I442">
        <v>0.94899999999999995</v>
      </c>
      <c r="J442">
        <v>623.24099999999999</v>
      </c>
      <c r="K442">
        <v>59459</v>
      </c>
      <c r="L442">
        <v>1.016</v>
      </c>
      <c r="M442">
        <v>0.98399999999999999</v>
      </c>
      <c r="N442">
        <v>0.93400000000000005</v>
      </c>
      <c r="O442">
        <f t="shared" si="10"/>
        <v>1.1743782082378076</v>
      </c>
    </row>
    <row r="443" spans="1:15">
      <c r="A443">
        <v>422</v>
      </c>
      <c r="B443" t="s">
        <v>434</v>
      </c>
      <c r="C443">
        <v>0.83899999999999997</v>
      </c>
      <c r="D443">
        <v>474.33699999999999</v>
      </c>
      <c r="E443">
        <v>0</v>
      </c>
      <c r="F443">
        <v>1498</v>
      </c>
      <c r="G443">
        <v>68.325999999999993</v>
      </c>
      <c r="H443">
        <v>15.324999999999999</v>
      </c>
      <c r="I443">
        <v>0.93899999999999995</v>
      </c>
      <c r="J443">
        <v>397.755</v>
      </c>
      <c r="K443">
        <v>37947</v>
      </c>
      <c r="L443">
        <v>1.103</v>
      </c>
      <c r="M443">
        <v>0.90600000000000003</v>
      </c>
      <c r="N443">
        <v>0.95199999999999996</v>
      </c>
      <c r="O443">
        <f t="shared" si="10"/>
        <v>0.74949343022923498</v>
      </c>
    </row>
    <row r="444" spans="1:15">
      <c r="A444">
        <v>423</v>
      </c>
      <c r="B444" t="s">
        <v>435</v>
      </c>
      <c r="C444">
        <v>0.84899999999999998</v>
      </c>
      <c r="D444">
        <v>810.80200000000002</v>
      </c>
      <c r="E444">
        <v>0</v>
      </c>
      <c r="F444">
        <v>3728</v>
      </c>
      <c r="G444">
        <v>51.988999999999997</v>
      </c>
      <c r="H444">
        <v>24.527999999999999</v>
      </c>
      <c r="I444">
        <v>0.93600000000000005</v>
      </c>
      <c r="J444">
        <v>688.39599999999996</v>
      </c>
      <c r="K444">
        <v>65675</v>
      </c>
      <c r="L444">
        <v>1.45</v>
      </c>
      <c r="M444">
        <v>0.69</v>
      </c>
      <c r="N444">
        <v>0.94699999999999995</v>
      </c>
      <c r="O444">
        <f t="shared" si="10"/>
        <v>1.2971507900573169</v>
      </c>
    </row>
    <row r="445" spans="1:15">
      <c r="A445">
        <v>424</v>
      </c>
      <c r="B445" t="s">
        <v>436</v>
      </c>
      <c r="C445">
        <v>0.95399999999999996</v>
      </c>
      <c r="D445">
        <v>555.70299999999997</v>
      </c>
      <c r="E445">
        <v>0</v>
      </c>
      <c r="F445">
        <v>2560</v>
      </c>
      <c r="G445">
        <v>32.453000000000003</v>
      </c>
      <c r="H445">
        <v>31.864999999999998</v>
      </c>
      <c r="I445">
        <v>0.93500000000000005</v>
      </c>
      <c r="J445">
        <v>530.05700000000002</v>
      </c>
      <c r="K445">
        <v>50569</v>
      </c>
      <c r="L445">
        <v>1.387</v>
      </c>
      <c r="M445">
        <v>0.72099999999999997</v>
      </c>
      <c r="N445">
        <v>0.93300000000000005</v>
      </c>
      <c r="O445">
        <f t="shared" si="10"/>
        <v>0.99879129504999564</v>
      </c>
    </row>
    <row r="446" spans="1:15">
      <c r="A446">
        <v>425</v>
      </c>
      <c r="B446" t="s">
        <v>437</v>
      </c>
      <c r="C446">
        <v>0.88</v>
      </c>
      <c r="D446">
        <v>731.76199999999994</v>
      </c>
      <c r="E446">
        <v>0</v>
      </c>
      <c r="F446">
        <v>3060</v>
      </c>
      <c r="G446">
        <v>87.703999999999994</v>
      </c>
      <c r="H446">
        <v>47.54</v>
      </c>
      <c r="I446">
        <v>0.93700000000000006</v>
      </c>
      <c r="J446">
        <v>644.29899999999998</v>
      </c>
      <c r="K446">
        <v>61468</v>
      </c>
      <c r="L446">
        <v>1.2649999999999999</v>
      </c>
      <c r="M446">
        <v>0.79</v>
      </c>
      <c r="N446">
        <v>0.93300000000000005</v>
      </c>
      <c r="O446">
        <f t="shared" si="10"/>
        <v>1.2140580854700138</v>
      </c>
    </row>
    <row r="447" spans="1:15">
      <c r="A447">
        <v>426</v>
      </c>
      <c r="B447" t="s">
        <v>438</v>
      </c>
      <c r="C447">
        <v>0.71299999999999997</v>
      </c>
      <c r="D447">
        <v>435.10300000000001</v>
      </c>
      <c r="E447">
        <v>0</v>
      </c>
      <c r="F447">
        <v>1330</v>
      </c>
      <c r="G447">
        <v>45.098999999999997</v>
      </c>
      <c r="H447">
        <v>64.234999999999999</v>
      </c>
      <c r="I447">
        <v>0.90500000000000003</v>
      </c>
      <c r="J447">
        <v>310.12700000000001</v>
      </c>
      <c r="K447">
        <v>29587</v>
      </c>
      <c r="L447">
        <v>1.272</v>
      </c>
      <c r="M447">
        <v>0.78600000000000003</v>
      </c>
      <c r="N447">
        <v>0.92500000000000004</v>
      </c>
      <c r="O447">
        <f t="shared" si="10"/>
        <v>0.58437457823259742</v>
      </c>
    </row>
    <row r="448" spans="1:15">
      <c r="A448">
        <v>427</v>
      </c>
      <c r="B448" t="s">
        <v>439</v>
      </c>
      <c r="C448">
        <v>0.72299999999999998</v>
      </c>
      <c r="D448">
        <v>717.40599999999995</v>
      </c>
      <c r="E448">
        <v>0</v>
      </c>
      <c r="F448">
        <v>2277</v>
      </c>
      <c r="G448">
        <v>96.861999999999995</v>
      </c>
      <c r="H448">
        <v>68.903000000000006</v>
      </c>
      <c r="I448">
        <v>0.91800000000000004</v>
      </c>
      <c r="J448">
        <v>518.86300000000006</v>
      </c>
      <c r="K448">
        <v>49501</v>
      </c>
      <c r="L448">
        <v>1.466</v>
      </c>
      <c r="M448">
        <v>0.68200000000000005</v>
      </c>
      <c r="N448">
        <v>0.95199999999999996</v>
      </c>
      <c r="O448">
        <f t="shared" si="10"/>
        <v>0.97769716419683672</v>
      </c>
    </row>
    <row r="449" spans="1:15">
      <c r="A449">
        <v>428</v>
      </c>
      <c r="B449" t="s">
        <v>440</v>
      </c>
      <c r="C449">
        <v>0.78600000000000003</v>
      </c>
      <c r="D449">
        <v>478.32</v>
      </c>
      <c r="E449">
        <v>0</v>
      </c>
      <c r="F449">
        <v>1637</v>
      </c>
      <c r="G449">
        <v>107.73399999999999</v>
      </c>
      <c r="H449">
        <v>87.938999999999993</v>
      </c>
      <c r="I449">
        <v>0.93200000000000005</v>
      </c>
      <c r="J449">
        <v>376.02600000000001</v>
      </c>
      <c r="K449">
        <v>35874</v>
      </c>
      <c r="L449">
        <v>1.3939999999999999</v>
      </c>
      <c r="M449">
        <v>0.71699999999999997</v>
      </c>
      <c r="N449">
        <v>0.90900000000000003</v>
      </c>
      <c r="O449">
        <f t="shared" ref="O449:O451" si="11">K449/$K$68</f>
        <v>0.70854948523054728</v>
      </c>
    </row>
    <row r="450" spans="1:15">
      <c r="A450">
        <v>429</v>
      </c>
      <c r="B450" t="s">
        <v>441</v>
      </c>
      <c r="C450">
        <v>0.90100000000000002</v>
      </c>
      <c r="D450">
        <v>556.39499999999998</v>
      </c>
      <c r="E450">
        <v>0</v>
      </c>
      <c r="F450">
        <v>1594</v>
      </c>
      <c r="G450">
        <v>75.984999999999999</v>
      </c>
      <c r="H450">
        <v>93.605000000000004</v>
      </c>
      <c r="I450">
        <v>0.96</v>
      </c>
      <c r="J450">
        <v>501.55700000000002</v>
      </c>
      <c r="K450">
        <v>47850</v>
      </c>
      <c r="L450">
        <v>1.2290000000000001</v>
      </c>
      <c r="M450">
        <v>0.81399999999999995</v>
      </c>
      <c r="N450">
        <v>0.95</v>
      </c>
      <c r="O450">
        <f t="shared" si="11"/>
        <v>0.94508816603338586</v>
      </c>
    </row>
    <row r="451" spans="1:15">
      <c r="K451">
        <f>AVERAGE(K385:K450)</f>
        <v>53238.803030303032</v>
      </c>
      <c r="O451">
        <f t="shared" si="11"/>
        <v>1.0515227318228164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07962-293D-FA42-8B83-22C3A7BD3436}">
  <dimension ref="A1:K7"/>
  <sheetViews>
    <sheetView tabSelected="1" workbookViewId="0">
      <selection activeCell="F2" sqref="F2"/>
    </sheetView>
  </sheetViews>
  <sheetFormatPr baseColWidth="10" defaultRowHeight="16"/>
  <cols>
    <col min="3" max="7" width="36.83203125" customWidth="1"/>
  </cols>
  <sheetData>
    <row r="1" spans="1:11" ht="17" thickBot="1">
      <c r="A1" s="5" t="s">
        <v>462</v>
      </c>
      <c r="B1" s="5" t="s">
        <v>463</v>
      </c>
      <c r="C1" s="6" t="s">
        <v>464</v>
      </c>
      <c r="D1" s="6" t="s">
        <v>465</v>
      </c>
      <c r="E1" s="5" t="s">
        <v>466</v>
      </c>
      <c r="F1" s="5" t="s">
        <v>471</v>
      </c>
      <c r="G1" s="5" t="s">
        <v>467</v>
      </c>
      <c r="H1" s="5" t="s">
        <v>468</v>
      </c>
      <c r="I1" s="5" t="s">
        <v>469</v>
      </c>
      <c r="J1" s="7" t="s">
        <v>470</v>
      </c>
    </row>
    <row r="2" spans="1:11" ht="17" thickTop="1">
      <c r="A2" s="1" t="s">
        <v>442</v>
      </c>
      <c r="B2" s="2" t="s">
        <v>443</v>
      </c>
      <c r="C2" t="s">
        <v>444</v>
      </c>
      <c r="D2" t="s">
        <v>445</v>
      </c>
      <c r="E2" s="2" t="s">
        <v>446</v>
      </c>
      <c r="F2" s="3" t="s">
        <v>447</v>
      </c>
      <c r="G2" t="s">
        <v>448</v>
      </c>
      <c r="H2" s="3" t="s">
        <v>449</v>
      </c>
      <c r="I2" s="4">
        <v>43605</v>
      </c>
      <c r="J2" s="3" t="s">
        <v>450</v>
      </c>
      <c r="K2" t="s">
        <v>451</v>
      </c>
    </row>
    <row r="3" spans="1:11">
      <c r="A3" s="1" t="s">
        <v>452</v>
      </c>
      <c r="B3" s="2" t="s">
        <v>453</v>
      </c>
      <c r="C3" t="s">
        <v>444</v>
      </c>
      <c r="D3" t="s">
        <v>445</v>
      </c>
      <c r="E3" s="2" t="s">
        <v>446</v>
      </c>
      <c r="F3" s="3" t="s">
        <v>447</v>
      </c>
      <c r="G3" t="s">
        <v>448</v>
      </c>
      <c r="H3" s="3" t="s">
        <v>449</v>
      </c>
      <c r="I3" s="4">
        <v>43605</v>
      </c>
      <c r="J3" s="3" t="s">
        <v>450</v>
      </c>
    </row>
    <row r="4" spans="1:11">
      <c r="A4" s="1" t="s">
        <v>454</v>
      </c>
      <c r="B4" s="2" t="s">
        <v>455</v>
      </c>
      <c r="C4" t="s">
        <v>444</v>
      </c>
      <c r="D4" t="s">
        <v>445</v>
      </c>
      <c r="E4" s="2" t="s">
        <v>446</v>
      </c>
      <c r="F4" s="3" t="s">
        <v>447</v>
      </c>
      <c r="G4" t="s">
        <v>448</v>
      </c>
      <c r="H4" s="3" t="s">
        <v>449</v>
      </c>
      <c r="I4" s="4">
        <v>43605</v>
      </c>
      <c r="J4" s="3" t="s">
        <v>450</v>
      </c>
    </row>
    <row r="5" spans="1:11">
      <c r="A5" s="1" t="s">
        <v>456</v>
      </c>
      <c r="B5" s="2" t="s">
        <v>457</v>
      </c>
      <c r="C5" t="s">
        <v>444</v>
      </c>
      <c r="D5" t="s">
        <v>445</v>
      </c>
      <c r="E5" s="2" t="s">
        <v>446</v>
      </c>
      <c r="F5" s="3" t="s">
        <v>447</v>
      </c>
      <c r="G5" t="s">
        <v>448</v>
      </c>
      <c r="H5" s="3" t="s">
        <v>449</v>
      </c>
      <c r="I5" s="4">
        <v>43605</v>
      </c>
      <c r="J5" s="3" t="s">
        <v>450</v>
      </c>
    </row>
    <row r="6" spans="1:11">
      <c r="A6" s="1" t="s">
        <v>458</v>
      </c>
      <c r="B6" s="2" t="s">
        <v>459</v>
      </c>
      <c r="C6" t="s">
        <v>444</v>
      </c>
      <c r="D6" t="s">
        <v>445</v>
      </c>
      <c r="E6" s="2" t="s">
        <v>446</v>
      </c>
      <c r="F6" s="3" t="s">
        <v>447</v>
      </c>
      <c r="G6" t="s">
        <v>448</v>
      </c>
      <c r="H6" s="3" t="s">
        <v>449</v>
      </c>
      <c r="I6" s="4">
        <v>43605</v>
      </c>
      <c r="J6" s="3" t="s">
        <v>450</v>
      </c>
    </row>
    <row r="7" spans="1:11">
      <c r="A7" s="1" t="s">
        <v>460</v>
      </c>
      <c r="B7" s="2" t="s">
        <v>461</v>
      </c>
      <c r="C7" t="s">
        <v>444</v>
      </c>
      <c r="D7" t="s">
        <v>445</v>
      </c>
      <c r="E7" s="2" t="s">
        <v>446</v>
      </c>
      <c r="F7" s="3" t="s">
        <v>447</v>
      </c>
      <c r="G7" t="s">
        <v>448</v>
      </c>
      <c r="H7" s="3" t="s">
        <v>449</v>
      </c>
      <c r="I7" s="4">
        <v>43605</v>
      </c>
      <c r="J7" s="3" t="s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IF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2021-12-23T05:44:49Z</dcterms:created>
  <dcterms:modified xsi:type="dcterms:W3CDTF">2021-12-23T05:54:09Z</dcterms:modified>
</cp:coreProperties>
</file>