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Main Figure/"/>
    </mc:Choice>
  </mc:AlternateContent>
  <xr:revisionPtr revIDLastSave="0" documentId="13_ncr:1_{E48C8A98-F71B-7A44-B762-35E3AD3CB947}" xr6:coauthVersionLast="47" xr6:coauthVersionMax="47" xr10:uidLastSave="{00000000-0000-0000-0000-000000000000}"/>
  <bookViews>
    <workbookView xWindow="760" yWindow="460" windowWidth="28040" windowHeight="15940" activeTab="1" xr2:uid="{0F5556C4-BD76-654B-8513-106F1E655D1D}"/>
  </bookViews>
  <sheets>
    <sheet name="Raw data" sheetId="1" r:id="rId1"/>
    <sheet name="IF condition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O47" i="1" s="1"/>
  <c r="K93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K14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K183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K220" i="1"/>
  <c r="O307" i="1"/>
  <c r="K307" i="1"/>
  <c r="K701" i="1"/>
  <c r="K648" i="1"/>
  <c r="K609" i="1"/>
  <c r="K570" i="1"/>
  <c r="K532" i="1"/>
  <c r="K498" i="1"/>
  <c r="K434" i="1"/>
  <c r="K384" i="1"/>
  <c r="K339" i="1"/>
  <c r="O339" i="1" s="1"/>
  <c r="O260" i="1"/>
  <c r="O252" i="1"/>
  <c r="O244" i="1"/>
  <c r="O236" i="1"/>
  <c r="O228" i="1"/>
  <c r="O304" i="1"/>
  <c r="O296" i="1"/>
  <c r="O288" i="1"/>
  <c r="O280" i="1"/>
  <c r="O272" i="1"/>
  <c r="O334" i="1"/>
  <c r="O326" i="1"/>
  <c r="O318" i="1"/>
  <c r="O383" i="1"/>
  <c r="O375" i="1"/>
  <c r="O367" i="1"/>
  <c r="O359" i="1"/>
  <c r="O351" i="1"/>
  <c r="O343" i="1"/>
  <c r="O427" i="1"/>
  <c r="O419" i="1"/>
  <c r="O411" i="1"/>
  <c r="O403" i="1"/>
  <c r="O395" i="1"/>
  <c r="O498" i="1"/>
  <c r="O490" i="1"/>
  <c r="O482" i="1"/>
  <c r="O474" i="1"/>
  <c r="O466" i="1"/>
  <c r="O458" i="1"/>
  <c r="O455" i="1"/>
  <c r="O454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K702" i="1"/>
  <c r="K649" i="1"/>
  <c r="K610" i="1"/>
  <c r="K571" i="1"/>
  <c r="K533" i="1"/>
  <c r="K499" i="1"/>
  <c r="K435" i="1"/>
  <c r="K385" i="1"/>
  <c r="K266" i="1"/>
  <c r="K265" i="1"/>
  <c r="K221" i="1"/>
  <c r="O459" i="1" l="1"/>
  <c r="O467" i="1"/>
  <c r="O475" i="1"/>
  <c r="O483" i="1"/>
  <c r="O491" i="1"/>
  <c r="O388" i="1"/>
  <c r="O396" i="1"/>
  <c r="O404" i="1"/>
  <c r="O412" i="1"/>
  <c r="O420" i="1"/>
  <c r="O428" i="1"/>
  <c r="O344" i="1"/>
  <c r="O352" i="1"/>
  <c r="O360" i="1"/>
  <c r="O368" i="1"/>
  <c r="O376" i="1"/>
  <c r="O311" i="1"/>
  <c r="O319" i="1"/>
  <c r="O327" i="1"/>
  <c r="O335" i="1"/>
  <c r="O273" i="1"/>
  <c r="O281" i="1"/>
  <c r="O289" i="1"/>
  <c r="O297" i="1"/>
  <c r="O305" i="1"/>
  <c r="O229" i="1"/>
  <c r="O237" i="1"/>
  <c r="O245" i="1"/>
  <c r="O253" i="1"/>
  <c r="O261" i="1"/>
  <c r="O384" i="1"/>
  <c r="O460" i="1"/>
  <c r="O468" i="1"/>
  <c r="O476" i="1"/>
  <c r="O484" i="1"/>
  <c r="O492" i="1"/>
  <c r="O389" i="1"/>
  <c r="O397" i="1"/>
  <c r="O405" i="1"/>
  <c r="O413" i="1"/>
  <c r="O421" i="1"/>
  <c r="O429" i="1"/>
  <c r="O345" i="1"/>
  <c r="O353" i="1"/>
  <c r="O361" i="1"/>
  <c r="O369" i="1"/>
  <c r="O377" i="1"/>
  <c r="O312" i="1"/>
  <c r="O320" i="1"/>
  <c r="O328" i="1"/>
  <c r="O336" i="1"/>
  <c r="O274" i="1"/>
  <c r="O282" i="1"/>
  <c r="O290" i="1"/>
  <c r="O298" i="1"/>
  <c r="O306" i="1"/>
  <c r="O230" i="1"/>
  <c r="O238" i="1"/>
  <c r="O246" i="1"/>
  <c r="O254" i="1"/>
  <c r="O262" i="1"/>
  <c r="O453" i="1"/>
  <c r="O461" i="1"/>
  <c r="O469" i="1"/>
  <c r="O477" i="1"/>
  <c r="O485" i="1"/>
  <c r="O493" i="1"/>
  <c r="O390" i="1"/>
  <c r="O398" i="1"/>
  <c r="O406" i="1"/>
  <c r="O414" i="1"/>
  <c r="O422" i="1"/>
  <c r="O430" i="1"/>
  <c r="O346" i="1"/>
  <c r="O354" i="1"/>
  <c r="O362" i="1"/>
  <c r="O370" i="1"/>
  <c r="O378" i="1"/>
  <c r="O313" i="1"/>
  <c r="O321" i="1"/>
  <c r="O329" i="1"/>
  <c r="O337" i="1"/>
  <c r="O275" i="1"/>
  <c r="O283" i="1"/>
  <c r="O291" i="1"/>
  <c r="O299" i="1"/>
  <c r="O231" i="1"/>
  <c r="O239" i="1"/>
  <c r="O247" i="1"/>
  <c r="O255" i="1"/>
  <c r="O263" i="1"/>
  <c r="O462" i="1"/>
  <c r="O470" i="1"/>
  <c r="O478" i="1"/>
  <c r="O486" i="1"/>
  <c r="O494" i="1"/>
  <c r="O391" i="1"/>
  <c r="O399" i="1"/>
  <c r="O407" i="1"/>
  <c r="O415" i="1"/>
  <c r="O423" i="1"/>
  <c r="O431" i="1"/>
  <c r="O347" i="1"/>
  <c r="O355" i="1"/>
  <c r="O363" i="1"/>
  <c r="O371" i="1"/>
  <c r="O379" i="1"/>
  <c r="O314" i="1"/>
  <c r="O322" i="1"/>
  <c r="O330" i="1"/>
  <c r="O338" i="1"/>
  <c r="O276" i="1"/>
  <c r="O284" i="1"/>
  <c r="O292" i="1"/>
  <c r="O300" i="1"/>
  <c r="O224" i="1"/>
  <c r="O232" i="1"/>
  <c r="O240" i="1"/>
  <c r="O248" i="1"/>
  <c r="O256" i="1"/>
  <c r="O264" i="1"/>
  <c r="O463" i="1"/>
  <c r="O471" i="1"/>
  <c r="O479" i="1"/>
  <c r="O487" i="1"/>
  <c r="O495" i="1"/>
  <c r="O392" i="1"/>
  <c r="O400" i="1"/>
  <c r="O408" i="1"/>
  <c r="O416" i="1"/>
  <c r="O424" i="1"/>
  <c r="O432" i="1"/>
  <c r="O348" i="1"/>
  <c r="O356" i="1"/>
  <c r="O364" i="1"/>
  <c r="O372" i="1"/>
  <c r="O380" i="1"/>
  <c r="O315" i="1"/>
  <c r="O323" i="1"/>
  <c r="O331" i="1"/>
  <c r="O269" i="1"/>
  <c r="O277" i="1"/>
  <c r="O285" i="1"/>
  <c r="O293" i="1"/>
  <c r="O301" i="1"/>
  <c r="O225" i="1"/>
  <c r="O233" i="1"/>
  <c r="O241" i="1"/>
  <c r="O249" i="1"/>
  <c r="O257" i="1"/>
  <c r="O265" i="1"/>
  <c r="O570" i="1"/>
  <c r="O456" i="1"/>
  <c r="O464" i="1"/>
  <c r="O472" i="1"/>
  <c r="O480" i="1"/>
  <c r="O488" i="1"/>
  <c r="O496" i="1"/>
  <c r="O393" i="1"/>
  <c r="O401" i="1"/>
  <c r="O409" i="1"/>
  <c r="O417" i="1"/>
  <c r="O425" i="1"/>
  <c r="O433" i="1"/>
  <c r="O349" i="1"/>
  <c r="O357" i="1"/>
  <c r="O365" i="1"/>
  <c r="O373" i="1"/>
  <c r="O381" i="1"/>
  <c r="O316" i="1"/>
  <c r="O324" i="1"/>
  <c r="O332" i="1"/>
  <c r="O270" i="1"/>
  <c r="O278" i="1"/>
  <c r="O286" i="1"/>
  <c r="O294" i="1"/>
  <c r="O302" i="1"/>
  <c r="O226" i="1"/>
  <c r="O234" i="1"/>
  <c r="O242" i="1"/>
  <c r="O250" i="1"/>
  <c r="O258" i="1"/>
  <c r="O609" i="1"/>
  <c r="O457" i="1"/>
  <c r="O465" i="1"/>
  <c r="O473" i="1"/>
  <c r="O481" i="1"/>
  <c r="O489" i="1"/>
  <c r="O497" i="1"/>
  <c r="O394" i="1"/>
  <c r="O402" i="1"/>
  <c r="O410" i="1"/>
  <c r="O418" i="1"/>
  <c r="O426" i="1"/>
  <c r="O434" i="1"/>
  <c r="O350" i="1"/>
  <c r="O358" i="1"/>
  <c r="O366" i="1"/>
  <c r="O374" i="1"/>
  <c r="O382" i="1"/>
  <c r="O317" i="1"/>
  <c r="O325" i="1"/>
  <c r="O333" i="1"/>
  <c r="O271" i="1"/>
  <c r="O279" i="1"/>
  <c r="O287" i="1"/>
  <c r="O295" i="1"/>
  <c r="O303" i="1"/>
  <c r="O227" i="1"/>
  <c r="O235" i="1"/>
  <c r="O243" i="1"/>
  <c r="O251" i="1"/>
  <c r="O259" i="1"/>
  <c r="O648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48" i="1"/>
  <c r="O48" i="1" l="1"/>
</calcChain>
</file>

<file path=xl/sharedStrings.xml><?xml version="1.0" encoding="utf-8"?>
<sst xmlns="http://schemas.openxmlformats.org/spreadsheetml/2006/main" count="1481" uniqueCount="1353">
  <si>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</si>
  <si>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</si>
  <si>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</si>
  <si>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</si>
  <si>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</si>
  <si>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</si>
  <si>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</si>
  <si>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</si>
  <si>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</si>
  <si>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</si>
  <si>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</si>
  <si>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</si>
  <si>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</si>
  <si>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CEP83_KAN618-10_1.tif:0001-0171</t>
  </si>
  <si>
    <t>CEP83_KAN618-10_1.tif:0002-0220</t>
  </si>
  <si>
    <t>CEP83_KAN618-10_1.tif:0003-0551</t>
  </si>
  <si>
    <t>CEP83_KAN618-10_1.tif:0004-0583</t>
  </si>
  <si>
    <t>CEP83_KAN618-10_1.tif:0005-0591</t>
  </si>
  <si>
    <t>CEP83_KAN618-10_1.tif:0006-0744</t>
  </si>
  <si>
    <t>CEP83_KAN618-10_1.tif:0007-0868</t>
  </si>
  <si>
    <t>CEP170_KAN618-10_1.tif:0001-0171</t>
  </si>
  <si>
    <t>CEP170_KAN618-10_1.tif:0002-0220</t>
  </si>
  <si>
    <t>CEP170_KAN618-10_1.tif:0003-0551</t>
  </si>
  <si>
    <t>CEP170_KAN618-10_1.tif:0004-0583</t>
  </si>
  <si>
    <t>CEP170_KAN618-10_1.tif:0005-0591</t>
  </si>
  <si>
    <t>CEP170_KAN618-10_1.tif:0006-0744</t>
  </si>
  <si>
    <t>CEP170_KAN618-10_1.tif:0007-0868</t>
  </si>
  <si>
    <t>CEP83_KAN618-10_2.tif:0001-0372</t>
  </si>
  <si>
    <t>CEP83_KAN618-10_2.tif:0002-0469</t>
  </si>
  <si>
    <t>CEP83_KAN618-10_2.tif:0003-0545</t>
  </si>
  <si>
    <t>CEP83_KAN618-10_2.tif:0004-0967</t>
  </si>
  <si>
    <t>CEP83_KAN618-10_2.tif:0005-1020</t>
  </si>
  <si>
    <t>CEP83_KAN618-10_2.tif:0006-1174</t>
  </si>
  <si>
    <t>CEP170_KAN618-10_2.tif:0001-0372</t>
  </si>
  <si>
    <t>CEP170_KAN618-10_2.tif:0002-0469</t>
  </si>
  <si>
    <t>CEP170_KAN618-10_2.tif:0003-0545</t>
  </si>
  <si>
    <t>CEP170_KAN618-10_2.tif:0004-0967</t>
  </si>
  <si>
    <t>CEP170_KAN618-10_2.tif:0005-1020</t>
  </si>
  <si>
    <t>CEP170_KAN618-10_2.tif:0006-1174</t>
  </si>
  <si>
    <t>CEP83_KAN618-10_3.tif:0001-0381</t>
  </si>
  <si>
    <t>CEP83_KAN618-10_3.tif:0002-0512</t>
  </si>
  <si>
    <t>CEP83_KAN618-10_3.tif:0003-0550</t>
  </si>
  <si>
    <t>CEP83_KAN618-10_3.tif:0004-0591</t>
  </si>
  <si>
    <t>CEP83_KAN618-10_3.tif:0005-0932</t>
  </si>
  <si>
    <t>CEP83_KAN618-10_3.tif:0006-0965</t>
  </si>
  <si>
    <t>CEP83_KAN618-10_3.tif:0007-0981</t>
  </si>
  <si>
    <t>CEP83_KAN618-10_3.tif:0008-1206</t>
  </si>
  <si>
    <t>CEP170_KAN618-10_3.tif:0001-0381</t>
  </si>
  <si>
    <t>CEP170_KAN618-10_3.tif:0002-0512</t>
  </si>
  <si>
    <t>CEP170_KAN618-10_3.tif:0003-0550</t>
  </si>
  <si>
    <t>CEP170_KAN618-10_3.tif:0004-0591</t>
  </si>
  <si>
    <t>CEP170_KAN618-10_3.tif:0005-0932</t>
  </si>
  <si>
    <t>CEP170_KAN618-10_3.tif:0006-0965</t>
  </si>
  <si>
    <t>CEP170_KAN618-10_3.tif:0007-0981</t>
  </si>
  <si>
    <t>CEP170_KAN618-10_3.tif:0008-1206</t>
  </si>
  <si>
    <t>CEP83_KAN618-10_4.tif:0001-0043</t>
  </si>
  <si>
    <t>CEP83_KAN618-10_4.tif:0002-0233</t>
  </si>
  <si>
    <t>CEP83_KAN618-10_4.tif:0003-0453</t>
  </si>
  <si>
    <t>CEP83_KAN618-10_4.tif:0004-0454</t>
  </si>
  <si>
    <t>CEP83_KAN618-10_4.tif:0005-0649</t>
  </si>
  <si>
    <t>CEP83_KAN618-10_4.tif:0006-0678</t>
  </si>
  <si>
    <t>CEP83_KAN618-10_4.tif:0007-0711</t>
  </si>
  <si>
    <t>CEP83_KAN618-10_4.tif:0008-1052</t>
  </si>
  <si>
    <t>CEP170_KAN618-10_4.tif:0001-0043</t>
  </si>
  <si>
    <t>CEP170_KAN618-10_4.tif:0002-0233</t>
  </si>
  <si>
    <t>CEP170_KAN618-10_4.tif:0003-0453</t>
  </si>
  <si>
    <t>CEP170_KAN618-10_4.tif:0004-0454</t>
  </si>
  <si>
    <t>CEP170_KAN618-10_4.tif:0005-0649</t>
  </si>
  <si>
    <t>CEP170_KAN618-10_4.tif:0006-0678</t>
  </si>
  <si>
    <t>CEP170_KAN618-10_4.tif:0007-0711</t>
  </si>
  <si>
    <t>CEP170_KAN618-10_4.tif:0008-1052</t>
  </si>
  <si>
    <t>CEP83_KAN618-10_5.tif:0001-0107</t>
  </si>
  <si>
    <t>CEP83_KAN618-10_5.tif:0002-0202</t>
  </si>
  <si>
    <t>CEP83_KAN618-10_5.tif:0003-0418</t>
  </si>
  <si>
    <t>CEP83_KAN618-10_5.tif:0004-0525</t>
  </si>
  <si>
    <t>CEP83_KAN618-10_5.tif:0005-0766</t>
  </si>
  <si>
    <t>CEP83_KAN618-10_5.tif:0006-0774</t>
  </si>
  <si>
    <t>CEP83_KAN618-10_5.tif:0007-0877</t>
  </si>
  <si>
    <t>CEP83_KAN618-10_5.tif:0008-0939</t>
  </si>
  <si>
    <t>CEP83_KAN618-10_5.tif:0009-1115</t>
  </si>
  <si>
    <t>CEP170_KAN618-10_5.tif:0001-0107</t>
  </si>
  <si>
    <t>CEP170_KAN618-10_5.tif:0002-0202</t>
  </si>
  <si>
    <t>CEP170_KAN618-10_5.tif:0003-0418</t>
  </si>
  <si>
    <t>CEP170_KAN618-10_5.tif:0004-0525</t>
  </si>
  <si>
    <t>CEP170_KAN618-10_5.tif:0005-0766</t>
  </si>
  <si>
    <t>CEP170_KAN618-10_5.tif:0006-0774</t>
  </si>
  <si>
    <t>CEP170_KAN618-10_5.tif:0007-0877</t>
  </si>
  <si>
    <t>CEP170_KAN618-10_5.tif:0008-0939</t>
  </si>
  <si>
    <t>CEP170_KAN618-10_5.tif:0009-1115</t>
  </si>
  <si>
    <t>CEP83_KAN618-10_6.tif:0001-0145</t>
  </si>
  <si>
    <t>CEP83_KAN618-10_6.tif:0002-0204</t>
  </si>
  <si>
    <t>CEP83_KAN618-10_6.tif:0003-0232</t>
  </si>
  <si>
    <t>CEP83_KAN618-10_6.tif:0004-0538</t>
  </si>
  <si>
    <t>CEP83_KAN618-10_6.tif:0005-0620</t>
  </si>
  <si>
    <t>CEP83_KAN618-10_6.tif:0006-0633</t>
  </si>
  <si>
    <t>CEP83_KAN618-10_6.tif:0007-1020</t>
  </si>
  <si>
    <t>CEP83_KAN618-10_6.tif:0008-1131</t>
  </si>
  <si>
    <t>CEP170_KAN618-10_6.tif:0001-0145</t>
  </si>
  <si>
    <t>CEP170_KAN618-10_6.tif:0002-0204</t>
  </si>
  <si>
    <t>CEP170_KAN618-10_6.tif:0003-0232</t>
  </si>
  <si>
    <t>CEP170_KAN618-10_6.tif:0004-0538</t>
  </si>
  <si>
    <t>CEP170_KAN618-10_6.tif:0005-0620</t>
  </si>
  <si>
    <t>CEP170_KAN618-10_6.tif:0006-0633</t>
  </si>
  <si>
    <t>CEP170_KAN618-10_6.tif:0007-1020</t>
  </si>
  <si>
    <t>CEP170_KAN618-10_6.tif:0008-1131</t>
  </si>
  <si>
    <t>CEP83_KAN618-11_1.tif:0001-0094</t>
  </si>
  <si>
    <t>CEP83_KAN618-11_1.tif:0002-0284</t>
  </si>
  <si>
    <t>CEP83_KAN618-11_1.tif:0003-0450</t>
  </si>
  <si>
    <t>CEP83_KAN618-11_1.tif:0004-0495</t>
  </si>
  <si>
    <t>CEP83_KAN618-11_1.tif:0005-0687</t>
  </si>
  <si>
    <t>CEP83_KAN618-11_1.tif:0006-0954</t>
  </si>
  <si>
    <t>CEP83_KAN618-11_1.tif:0007-1021</t>
  </si>
  <si>
    <t>CEP170_KAN618-11_1.tif:0001-0094</t>
  </si>
  <si>
    <t>CEP170_KAN618-11_1.tif:0002-0284</t>
  </si>
  <si>
    <t>CEP170_KAN618-11_1.tif:0003-0450</t>
  </si>
  <si>
    <t>CEP170_KAN618-11_1.tif:0004-0495</t>
  </si>
  <si>
    <t>CEP170_KAN618-11_1.tif:0005-0687</t>
  </si>
  <si>
    <t>CEP170_KAN618-11_1.tif:0006-0954</t>
  </si>
  <si>
    <t>CEP170_KAN618-11_1.tif:0007-1021</t>
  </si>
  <si>
    <t>CEP83_KAN618-11_2.tif:0001-0082</t>
  </si>
  <si>
    <t>CEP83_KAN618-11_2.tif:0002-0082</t>
  </si>
  <si>
    <t>CEP83_KAN618-11_2.tif:0003-0168</t>
  </si>
  <si>
    <t>CEP83_KAN618-11_2.tif:0004-0268</t>
  </si>
  <si>
    <t>CEP83_KAN618-11_2.tif:0005-0548</t>
  </si>
  <si>
    <t>CEP83_KAN618-11_2.tif:0006-0621</t>
  </si>
  <si>
    <t>CEP83_KAN618-11_2.tif:0007-0626</t>
  </si>
  <si>
    <t>CEP83_KAN618-11_2.tif:0008-0767</t>
  </si>
  <si>
    <t>CEP83_KAN618-11_2.tif:0009-0908</t>
  </si>
  <si>
    <t>CEP83_KAN618-11_2.tif:0010-0907</t>
  </si>
  <si>
    <t>CEP83_KAN618-11_2.tif:0011-1121</t>
  </si>
  <si>
    <t>CEP83_KAN618-11_2.tif:0012-1155</t>
  </si>
  <si>
    <t>CEP83_KAN618-11_2.tif:0013-1251</t>
  </si>
  <si>
    <t>CEP170_KAN618-11_2.tif:0001-0082</t>
  </si>
  <si>
    <t>CEP170_KAN618-11_2.tif:0002-0082</t>
  </si>
  <si>
    <t>CEP170_KAN618-11_2.tif:0003-0168</t>
  </si>
  <si>
    <t>CEP170_KAN618-11_2.tif:0004-0268</t>
  </si>
  <si>
    <t>CEP170_KAN618-11_2.tif:0005-0548</t>
  </si>
  <si>
    <t>CEP170_KAN618-11_2.tif:0006-0621</t>
  </si>
  <si>
    <t>CEP170_KAN618-11_2.tif:0007-0626</t>
  </si>
  <si>
    <t>CEP170_KAN618-11_2.tif:0008-0767</t>
  </si>
  <si>
    <t>CEP170_KAN618-11_2.tif:0009-0908</t>
  </si>
  <si>
    <t>CEP170_KAN618-11_2.tif:0010-0907</t>
  </si>
  <si>
    <t>CEP170_KAN618-11_2.tif:0011-1121</t>
  </si>
  <si>
    <t>CEP170_KAN618-11_2.tif:0012-1155</t>
  </si>
  <si>
    <t>CEP170_KAN618-11_2.tif:0013-1251</t>
  </si>
  <si>
    <t>CEP83_KAN618-11_3.tif:0001-0249</t>
  </si>
  <si>
    <t>CEP83_KAN618-11_3.tif:0002-0429</t>
  </si>
  <si>
    <t>CEP83_KAN618-11_3.tif:0003-0497</t>
  </si>
  <si>
    <t>CEP83_KAN618-11_3.tif:0004-0502</t>
  </si>
  <si>
    <t>CEP83_KAN618-11_3.tif:0005-0761</t>
  </si>
  <si>
    <t>CEP83_KAN618-11_3.tif:0006-0857</t>
  </si>
  <si>
    <t>CEP83_KAN618-11_3.tif:0007-0862</t>
  </si>
  <si>
    <t>CEP83_KAN618-11_3.tif:0008-1184</t>
  </si>
  <si>
    <t>CEP83_KAN618-11_3.tif:0009-1214</t>
  </si>
  <si>
    <t>CEP170_KAN618-11_3.tif:0001-0249</t>
  </si>
  <si>
    <t>CEP170_KAN618-11_3.tif:0002-0429</t>
  </si>
  <si>
    <t>CEP170_KAN618-11_3.tif:0003-0497</t>
  </si>
  <si>
    <t>CEP170_KAN618-11_3.tif:0004-0502</t>
  </si>
  <si>
    <t>CEP170_KAN618-11_3.tif:0005-0761</t>
  </si>
  <si>
    <t>CEP170_KAN618-11_3.tif:0006-0857</t>
  </si>
  <si>
    <t>CEP170_KAN618-11_3.tif:0007-0862</t>
  </si>
  <si>
    <t>CEP170_KAN618-11_3.tif:0008-1184</t>
  </si>
  <si>
    <t>CEP170_KAN618-11_3.tif:0009-1214</t>
  </si>
  <si>
    <t>CEP83_KAN618-11_4.tif:0001-0165</t>
  </si>
  <si>
    <t>CEP83_KAN618-11_4.tif:0002-0176</t>
  </si>
  <si>
    <t>CEP83_KAN618-11_4.tif:0003-0485</t>
  </si>
  <si>
    <t>CEP83_KAN618-11_4.tif:0004-0683</t>
  </si>
  <si>
    <t>CEP83_KAN618-11_4.tif:0005-0748</t>
  </si>
  <si>
    <t>CEP83_KAN618-11_4.tif:0006-0803</t>
  </si>
  <si>
    <t>CEP83_KAN618-11_4.tif:0007-0932</t>
  </si>
  <si>
    <t>CEP170_KAN618-11_4.tif:0001-0165</t>
  </si>
  <si>
    <t>CEP170_KAN618-11_4.tif:0002-0176</t>
  </si>
  <si>
    <t>CEP170_KAN618-11_4.tif:0003-0485</t>
  </si>
  <si>
    <t>CEP170_KAN618-11_4.tif:0004-0683</t>
  </si>
  <si>
    <t>CEP170_KAN618-11_4.tif:0005-0748</t>
  </si>
  <si>
    <t>CEP170_KAN618-11_4.tif:0006-0803</t>
  </si>
  <si>
    <t>CEP170_KAN618-11_4.tif:0007-0932</t>
  </si>
  <si>
    <t>CEP83_KAN618-11_5.tif:0001-0269</t>
  </si>
  <si>
    <t>CEP83_KAN618-11_5.tif:0002-0278</t>
  </si>
  <si>
    <t>CEP83_KAN618-11_5.tif:0003-0288</t>
  </si>
  <si>
    <t>CEP83_KAN618-11_5.tif:0004-0297</t>
  </si>
  <si>
    <t>CEP83_KAN618-11_5.tif:0005-0729</t>
  </si>
  <si>
    <t>CEP83_KAN618-11_5.tif:0006-0769</t>
  </si>
  <si>
    <t>CEP83_KAN618-11_5.tif:0007-0779</t>
  </si>
  <si>
    <t>CEP83_KAN618-11_5.tif:0008-0863</t>
  </si>
  <si>
    <t>CEP83_KAN618-11_5.tif:0009-1147</t>
  </si>
  <si>
    <t>CEP170_KAN618-11_5.tif:0001-0269</t>
  </si>
  <si>
    <t>CEP170_KAN618-11_5.tif:0002-0278</t>
  </si>
  <si>
    <t>CEP170_KAN618-11_5.tif:0003-0288</t>
  </si>
  <si>
    <t>CEP170_KAN618-11_5.tif:0004-0297</t>
  </si>
  <si>
    <t>CEP170_KAN618-11_5.tif:0005-0729</t>
  </si>
  <si>
    <t>CEP170_KAN618-11_5.tif:0006-0769</t>
  </si>
  <si>
    <t>CEP170_KAN618-11_5.tif:0007-0779</t>
  </si>
  <si>
    <t>CEP170_KAN618-11_5.tif:0008-0863</t>
  </si>
  <si>
    <t>CEP170_KAN618-11_5.tif:0009-1147</t>
  </si>
  <si>
    <t>CEP83_KAN618-11_6.tif:0001-0486</t>
  </si>
  <si>
    <t>CEP83_KAN618-11_6.tif:0002-0707</t>
  </si>
  <si>
    <t>CEP83_KAN618-11_6.tif:0003-0708</t>
  </si>
  <si>
    <t>CEP83_KAN618-11_6.tif:0004-0742</t>
  </si>
  <si>
    <t>CEP83_KAN618-11_6.tif:0005-1016</t>
  </si>
  <si>
    <t>CEP170_KAN618-11_6.tif:0001-0486</t>
  </si>
  <si>
    <t>CEP170_KAN618-11_6.tif:0002-0707</t>
  </si>
  <si>
    <t>CEP170_KAN618-11_6.tif:0003-0708</t>
  </si>
  <si>
    <t>CEP170_KAN618-11_6.tif:0004-0742</t>
  </si>
  <si>
    <t>CEP170_KAN618-11_6.tif:0005-1016</t>
  </si>
  <si>
    <t>CEP83_KAN618-11_7.tif:0001-0199</t>
  </si>
  <si>
    <t>CEP83_KAN618-11_7.tif:0002-0368</t>
  </si>
  <si>
    <t>CEP83_KAN618-11_7.tif:0003-0395</t>
  </si>
  <si>
    <t>CEP83_KAN618-11_7.tif:0004-0397</t>
  </si>
  <si>
    <t>CEP83_KAN618-11_7.tif:0005-0658</t>
  </si>
  <si>
    <t>CEP83_KAN618-11_7.tif:0006-0767</t>
  </si>
  <si>
    <t>CEP83_KAN618-11_7.tif:0007-0840</t>
  </si>
  <si>
    <t>CEP83_KAN618-11_7.tif:0008-1003</t>
  </si>
  <si>
    <t>CEP83_KAN618-11_7.tif:0009-1007</t>
  </si>
  <si>
    <t>CEP83_KAN618-11_7.tif:0010-1021</t>
  </si>
  <si>
    <t>CEP170_KAN618-11_7.tif:0001-0199</t>
  </si>
  <si>
    <t>CEP170_KAN618-11_7.tif:0002-0368</t>
  </si>
  <si>
    <t>CEP170_KAN618-11_7.tif:0003-0395</t>
  </si>
  <si>
    <t>CEP170_KAN618-11_7.tif:0004-0397</t>
  </si>
  <si>
    <t>CEP170_KAN618-11_7.tif:0005-0658</t>
  </si>
  <si>
    <t>CEP170_KAN618-11_7.tif:0006-0767</t>
  </si>
  <si>
    <t>CEP170_KAN618-11_7.tif:0007-0840</t>
  </si>
  <si>
    <t>CEP170_KAN618-11_7.tif:0008-1003</t>
  </si>
  <si>
    <t>CEP170_KAN618-11_7.tif:0009-1007</t>
  </si>
  <si>
    <t>CEP170_KAN618-11_7.tif:0010-1021</t>
  </si>
  <si>
    <t>CEP83_KAN618-12_1.tif:0002-0263</t>
  </si>
  <si>
    <t>CEP83_KAN618-12_1.tif:0003-0526</t>
  </si>
  <si>
    <t>CEP83_KAN618-12_1.tif:0004-0532</t>
  </si>
  <si>
    <t>CEP83_KAN618-12_1.tif:0005-0679</t>
  </si>
  <si>
    <t>CEP83_KAN618-12_1.tif:0006-1044</t>
  </si>
  <si>
    <t>CEP170_KAN618-12_1.tif:0002-0263</t>
  </si>
  <si>
    <t>CEP170_KAN618-12_1.tif:0003-0526</t>
  </si>
  <si>
    <t>CEP170_KAN618-12_1.tif:0004-0532</t>
  </si>
  <si>
    <t>CEP170_KAN618-12_1.tif:0005-0679</t>
  </si>
  <si>
    <t>CEP170_KAN618-12_1.tif:0006-1044</t>
  </si>
  <si>
    <t>CEP83_KAN618-12_2.tif:0001-0239</t>
  </si>
  <si>
    <t>CEP83_KAN618-12_2.tif:0002-0442</t>
  </si>
  <si>
    <t>CEP83_KAN618-12_2.tif:0003-0474</t>
  </si>
  <si>
    <t>CEP83_KAN618-12_2.tif:0004-1026</t>
  </si>
  <si>
    <t>CEP83_KAN618-12_2.tif:0005-1086</t>
  </si>
  <si>
    <t>CEP170_KAN618-12_2.tif:0001-0239</t>
  </si>
  <si>
    <t>CEP170_KAN618-12_2.tif:0002-0442</t>
  </si>
  <si>
    <t>CEP170_KAN618-12_2.tif:0003-0474</t>
  </si>
  <si>
    <t>CEP170_KAN618-12_2.tif:0004-1026</t>
  </si>
  <si>
    <t>CEP170_KAN618-12_2.tif:0005-1086</t>
  </si>
  <si>
    <t>CEP83_KAN618-12_3.tif:0001-0197</t>
  </si>
  <si>
    <t>CEP83_KAN618-12_3.tif:0002-0198</t>
  </si>
  <si>
    <t>CEP83_KAN618-12_3.tif:0003-0528</t>
  </si>
  <si>
    <t>CEP83_KAN618-12_3.tif:0004-0548</t>
  </si>
  <si>
    <t>CEP83_KAN618-12_3.tif:0005-0728</t>
  </si>
  <si>
    <t>CEP83_KAN618-12_3.tif:0006-1121</t>
  </si>
  <si>
    <t>CEP170_KAN618-12_3.tif:0001-0197</t>
  </si>
  <si>
    <t>CEP170_KAN618-12_3.tif:0002-0198</t>
  </si>
  <si>
    <t>CEP170_KAN618-12_3.tif:0003-0528</t>
  </si>
  <si>
    <t>CEP170_KAN618-12_3.tif:0004-0548</t>
  </si>
  <si>
    <t>CEP170_KAN618-12_3.tif:0005-0728</t>
  </si>
  <si>
    <t>CEP170_KAN618-12_3.tif:0006-1121</t>
  </si>
  <si>
    <t>CEP83_KAN618-12_5.tif:0001-0550</t>
  </si>
  <si>
    <t>CEP83_KAN618-12_5.tif:0002-0561</t>
  </si>
  <si>
    <t>CEP83_KAN618-12_5.tif:0003-0762</t>
  </si>
  <si>
    <t>CEP83_KAN618-12_5.tif:0004-0769</t>
  </si>
  <si>
    <t>CEP83_KAN618-12_5.tif:0005-0894</t>
  </si>
  <si>
    <t>CEP83_KAN618-12_5.tif:0006-0902</t>
  </si>
  <si>
    <t>CEP170_KAN618-12_5.tif:0001-0550</t>
  </si>
  <si>
    <t>CEP170_KAN618-12_5.tif:0002-0561</t>
  </si>
  <si>
    <t>CEP170_KAN618-12_5.tif:0003-0762</t>
  </si>
  <si>
    <t>CEP170_KAN618-12_5.tif:0004-0769</t>
  </si>
  <si>
    <t>CEP170_KAN618-12_5.tif:0005-0894</t>
  </si>
  <si>
    <t>CEP170_KAN618-12_5.tif:0006-0902</t>
  </si>
  <si>
    <t>CEP83_KAN618-12_6.tif:0001-0314</t>
  </si>
  <si>
    <t>CEP83_KAN618-12_6.tif:0002-0372</t>
  </si>
  <si>
    <t>CEP83_KAN618-12_6.tif:0003-0536</t>
  </si>
  <si>
    <t>CEP83_KAN618-12_6.tif:0004-0786</t>
  </si>
  <si>
    <t>CEP83_KAN618-12_6.tif:0005-0786</t>
  </si>
  <si>
    <t>CEP83_KAN618-12_6.tif:0006-0863</t>
  </si>
  <si>
    <t>CEP83_KAN618-12_6.tif:0007-1218</t>
  </si>
  <si>
    <t>CEP170_KAN618-12_6.tif:0001-0314</t>
  </si>
  <si>
    <t>CEP170_KAN618-12_6.tif:0002-0372</t>
  </si>
  <si>
    <t>CEP170_KAN618-12_6.tif:0003-0536</t>
  </si>
  <si>
    <t>CEP170_KAN618-12_6.tif:0004-0786</t>
  </si>
  <si>
    <t>CEP170_KAN618-12_6.tif:0005-0786</t>
  </si>
  <si>
    <t>CEP170_KAN618-12_6.tif:0006-0863</t>
  </si>
  <si>
    <t>CEP170_KAN618-12_6.tif:0007-1218</t>
  </si>
  <si>
    <t>CEP83_KAN618-13_1.tif:0001-0265</t>
  </si>
  <si>
    <t>CEP83_KAN618-13_1.tif:0002-0299</t>
  </si>
  <si>
    <t>CEP83_KAN618-13_1.tif:0003-0707</t>
  </si>
  <si>
    <t>CEP83_KAN618-13_1.tif:0004-1004</t>
  </si>
  <si>
    <t>CEP170_KAN618-13_1.tif:0001-0265</t>
  </si>
  <si>
    <t>CEP170_KAN618-13_1.tif:0002-0299</t>
  </si>
  <si>
    <t>CEP170_KAN618-13_1.tif:0003-0707</t>
  </si>
  <si>
    <t>CEP170_KAN618-13_1.tif:0004-1004</t>
  </si>
  <si>
    <t>CEP83_KAN618-13_2.tif:0001-0209</t>
  </si>
  <si>
    <t>CEP83_KAN618-13_2.tif:0002-0253</t>
  </si>
  <si>
    <t>CEP83_KAN618-13_2.tif:0003-0467</t>
  </si>
  <si>
    <t>CEP83_KAN618-13_2.tif:0004-0565</t>
  </si>
  <si>
    <t>CEP83_KAN618-13_2.tif:0005-0945</t>
  </si>
  <si>
    <t>CEP170_KAN618-13_2.tif:0001-0209</t>
  </si>
  <si>
    <t>CEP170_KAN618-13_2.tif:0002-0253</t>
  </si>
  <si>
    <t>CEP170_KAN618-13_2.tif:0003-0467</t>
  </si>
  <si>
    <t>CEP170_KAN618-13_2.tif:0004-0565</t>
  </si>
  <si>
    <t>CEP170_KAN618-13_2.tif:0005-0945</t>
  </si>
  <si>
    <t>CEP83_KAN618-13_3.tif:0001-0433</t>
  </si>
  <si>
    <t>CEP83_KAN618-13_3.tif:0002-0571</t>
  </si>
  <si>
    <t>CEP83_KAN618-13_3.tif:0003-0671</t>
  </si>
  <si>
    <t>CEP83_KAN618-13_3.tif:0004-0769</t>
  </si>
  <si>
    <t>CEP83_KAN618-13_3.tif:0005-0773</t>
  </si>
  <si>
    <t>CEP83_KAN618-13_3.tif:0006-1086</t>
  </si>
  <si>
    <t>CEP170_KAN618-13_3.tif:0001-0433</t>
  </si>
  <si>
    <t>CEP170_KAN618-13_3.tif:0002-0571</t>
  </si>
  <si>
    <t>CEP170_KAN618-13_3.tif:0003-0671</t>
  </si>
  <si>
    <t>CEP170_KAN618-13_3.tif:0004-0769</t>
  </si>
  <si>
    <t>CEP170_KAN618-13_3.tif:0005-0773</t>
  </si>
  <si>
    <t>CEP170_KAN618-13_3.tif:0006-1086</t>
  </si>
  <si>
    <t>CEP83_KAN618-13_4.tif:0001-0269</t>
  </si>
  <si>
    <t>CEP83_KAN618-13_4.tif:0002-0611</t>
  </si>
  <si>
    <t>CEP83_KAN618-13_4.tif:0003-0978</t>
  </si>
  <si>
    <t>CEP170_KAN618-13_4.tif:0001-0269</t>
  </si>
  <si>
    <t>CEP170_KAN618-13_4.tif:0002-0611</t>
  </si>
  <si>
    <t>CEP170_KAN618-13_4.tif:0003-0978</t>
  </si>
  <si>
    <t>CEP83_KAN618-13_5.tif:0001-0061</t>
  </si>
  <si>
    <t>CEP83_KAN618-13_5.tif:0002-0495</t>
  </si>
  <si>
    <t>CEP83_KAN618-13_5.tif:0003-0564</t>
  </si>
  <si>
    <t>CEP83_KAN618-13_5.tif:0004-0566</t>
  </si>
  <si>
    <t>CEP83_KAN618-13_5.tif:0005-0780</t>
  </si>
  <si>
    <t>CEP83_KAN618-13_5.tif:0006-0910</t>
  </si>
  <si>
    <t>CEP83_KAN618-13_5.tif:0007-0948</t>
  </si>
  <si>
    <t>CEP170_KAN618-13_5.tif:0001-0061</t>
  </si>
  <si>
    <t>CEP170_KAN618-13_5.tif:0002-0495</t>
  </si>
  <si>
    <t>CEP170_KAN618-13_5.tif:0003-0564</t>
  </si>
  <si>
    <t>CEP170_KAN618-13_5.tif:0004-0566</t>
  </si>
  <si>
    <t>CEP170_KAN618-13_5.tif:0005-0780</t>
  </si>
  <si>
    <t>CEP170_KAN618-13_5.tif:0006-0910</t>
  </si>
  <si>
    <t>CEP170_KAN618-13_5.tif:0007-0948</t>
  </si>
  <si>
    <t>CEP83_KAN618-13_6.tif:0001-0172</t>
  </si>
  <si>
    <t>CEP83_KAN618-13_6.tif:0002-0452</t>
  </si>
  <si>
    <t>CEP83_KAN618-13_6.tif:0003-0578</t>
  </si>
  <si>
    <t>CEP83_KAN618-13_6.tif:0004-0678</t>
  </si>
  <si>
    <t>CEP83_KAN618-13_6.tif:0005-0804</t>
  </si>
  <si>
    <t>CEP83_KAN618-13_6.tif:0006-0962</t>
  </si>
  <si>
    <t>CEP83_KAN618-13_6.tif:0007-1031</t>
  </si>
  <si>
    <t>CEP83_KAN618-13_6.tif:0008-1053</t>
  </si>
  <si>
    <t>CEP83_KAN618-13_6.tif:0009-1098</t>
  </si>
  <si>
    <t>CEP170_KAN618-13_6.tif:0001-0172</t>
  </si>
  <si>
    <t>CEP170_KAN618-13_6.tif:0002-0452</t>
  </si>
  <si>
    <t>CEP170_KAN618-13_6.tif:0003-0578</t>
  </si>
  <si>
    <t>CEP170_KAN618-13_6.tif:0004-0678</t>
  </si>
  <si>
    <t>CEP170_KAN618-13_6.tif:0005-0804</t>
  </si>
  <si>
    <t>CEP170_KAN618-13_6.tif:0006-0962</t>
  </si>
  <si>
    <t>CEP170_KAN618-13_6.tif:0007-1031</t>
  </si>
  <si>
    <t>CEP170_KAN618-13_6.tif:0008-1053</t>
  </si>
  <si>
    <t>CEP170_KAN618-13_6.tif:0009-1098</t>
  </si>
  <si>
    <t>CEP83_KAN618-14_1.tif:0001-0116</t>
  </si>
  <si>
    <t>CEP83_KAN618-14_1.tif:0002-0313</t>
  </si>
  <si>
    <t>CEP83_KAN618-14_1.tif:0003-0340</t>
  </si>
  <si>
    <t>CEP83_KAN618-14_1.tif:0004-0599</t>
  </si>
  <si>
    <t>CEP83_KAN618-14_1.tif:0005-0710</t>
  </si>
  <si>
    <t>CEP83_KAN618-14_1.tif:0006-0863</t>
  </si>
  <si>
    <t>CEP170_KAN618-14_1.tif:0001-0116</t>
  </si>
  <si>
    <t>CEP170_KAN618-14_1.tif:0002-0313</t>
  </si>
  <si>
    <t>CEP170_KAN618-14_1.tif:0003-0340</t>
  </si>
  <si>
    <t>CEP170_KAN618-14_1.tif:0004-0599</t>
  </si>
  <si>
    <t>CEP170_KAN618-14_1.tif:0005-0710</t>
  </si>
  <si>
    <t>CEP170_KAN618-14_1.tif:0006-0863</t>
  </si>
  <si>
    <t>CEP83_KAN618-14_2.tif:0001-0716</t>
  </si>
  <si>
    <t>CEP83_KAN618-14_3.tif:0001-0690</t>
  </si>
  <si>
    <t>CEP83_KAN618-14_3.tif:0002-0741</t>
  </si>
  <si>
    <t>CEP83_KAN618-14_3.tif:0003-0860</t>
  </si>
  <si>
    <t>CEP83_KAN618-14_3.tif:0004-1009</t>
  </si>
  <si>
    <t>CEP170_KAN618-14_3.tif:0001-0690</t>
  </si>
  <si>
    <t>CEP170_KAN618-14_3.tif:0002-0741</t>
  </si>
  <si>
    <t>CEP170_KAN618-14_3.tif:0003-0860</t>
  </si>
  <si>
    <t>CEP170_KAN618-14_3.tif:0004-1009</t>
  </si>
  <si>
    <t>CEP83_KAN618-14_4.tif:0001-0145</t>
  </si>
  <si>
    <t>CEP83_KAN618-14_4.tif:0002-0749</t>
  </si>
  <si>
    <t>CEP83_KAN618-14_4.tif:0003-0849</t>
  </si>
  <si>
    <t>CEP83_KAN618-14_4.tif:0004-1003</t>
  </si>
  <si>
    <t>CEP83_KAN618-14_4.tif:0005-1020</t>
  </si>
  <si>
    <t>CEP83_KAN618-14_4.tif:0006-1060</t>
  </si>
  <si>
    <t>CEP170_KAN618-14_4.tif:0001-0145</t>
  </si>
  <si>
    <t>CEP170_KAN618-14_4.tif:0002-0749</t>
  </si>
  <si>
    <t>CEP170_KAN618-14_4.tif:0003-0849</t>
  </si>
  <si>
    <t>CEP170_KAN618-14_4.tif:0004-1003</t>
  </si>
  <si>
    <t>CEP170_KAN618-14_4.tif:0005-1020</t>
  </si>
  <si>
    <t>CEP170_KAN618-14_4.tif:0006-1060</t>
  </si>
  <si>
    <t>CEP83_KAN618-14_5.tif:0001-0405</t>
  </si>
  <si>
    <t>CEP83_KAN618-14_5.tif:0002-0582</t>
  </si>
  <si>
    <t>CEP83_KAN618-14_5.tif:0003-0642</t>
  </si>
  <si>
    <t>CEP83_KAN618-14_5.tif:0004-0953</t>
  </si>
  <si>
    <t>CEP170_KAN618-14_5.tif:0001-0405</t>
  </si>
  <si>
    <t>CEP170_KAN618-14_5.tif:0002-0582</t>
  </si>
  <si>
    <t>CEP170_KAN618-14_5.tif:0003-0642</t>
  </si>
  <si>
    <t>CEP170_KAN618-14_5.tif:0004-0953</t>
  </si>
  <si>
    <t>CEP83_KAN618-14_6.tif:0001-0074</t>
  </si>
  <si>
    <t>CEP83_KAN618-14_6.tif:0002-0186</t>
  </si>
  <si>
    <t>CEP83_KAN618-14_6.tif:0003-0272</t>
  </si>
  <si>
    <t>CEP83_KAN618-14_6.tif:0004-0557</t>
  </si>
  <si>
    <t>CEP83_KAN618-14_6.tif:0005-0868</t>
  </si>
  <si>
    <t>CEP83_KAN618-14_6.tif:0006-0874</t>
  </si>
  <si>
    <t>CEP83_KAN618-14_6.tif:0007-1176</t>
  </si>
  <si>
    <t>CEP170_KAN618-14_6.tif:0001-0074</t>
  </si>
  <si>
    <t>CEP170_KAN618-14_6.tif:0002-0186</t>
  </si>
  <si>
    <t>CEP170_KAN618-14_6.tif:0003-0272</t>
  </si>
  <si>
    <t>CEP170_KAN618-14_6.tif:0004-0557</t>
  </si>
  <si>
    <t>CEP170_KAN618-14_6.tif:0005-0868</t>
  </si>
  <si>
    <t>CEP170_KAN618-14_6.tif:0006-0874</t>
  </si>
  <si>
    <t>CEP170_KAN618-14_6.tif:0007-1176</t>
  </si>
  <si>
    <t>CEP83_KAN618-14_7.tif:0001-0047</t>
  </si>
  <si>
    <t>CEP83_KAN618-14_7.tif:0002-0260</t>
  </si>
  <si>
    <t>CEP83_KAN618-14_7.tif:0003-0333</t>
  </si>
  <si>
    <t>CEP83_KAN618-14_7.tif:0004-0578</t>
  </si>
  <si>
    <t>CEP83_KAN618-14_7.tif:0005-0697</t>
  </si>
  <si>
    <t>CEP83_KAN618-14_7.tif:0006-0874</t>
  </si>
  <si>
    <t>CEP83_KAN618-14_7.tif:0007-1134</t>
  </si>
  <si>
    <t>CEP170_KAN618-14_7.tif:0001-0047</t>
  </si>
  <si>
    <t>CEP170_KAN618-14_7.tif:0002-0260</t>
  </si>
  <si>
    <t>CEP170_KAN618-14_7.tif:0003-0333</t>
  </si>
  <si>
    <t>CEP170_KAN618-14_7.tif:0004-0578</t>
  </si>
  <si>
    <t>CEP170_KAN618-14_7.tif:0005-0697</t>
  </si>
  <si>
    <t>CEP170_KAN618-14_7.tif:0006-0874</t>
  </si>
  <si>
    <t>CEP170_KAN618-14_7.tif:0007-1134</t>
  </si>
  <si>
    <t>CEP83_KAN618-15_1.tif:0001-0259</t>
  </si>
  <si>
    <t>CEP83_KAN618-15_1.tif:0002-0337</t>
  </si>
  <si>
    <t>CEP83_KAN618-15_1.tif:0003-0373</t>
  </si>
  <si>
    <t>CEP83_KAN618-15_1.tif:0004-0618</t>
  </si>
  <si>
    <t>CEP83_KAN618-15_1.tif:0005-0751</t>
  </si>
  <si>
    <t>CEP83_KAN618-15_1.tif:0006-1078</t>
  </si>
  <si>
    <t>CEP170_KAN618-15_1.tif:0001-0259</t>
  </si>
  <si>
    <t>CEP170_KAN618-15_1.tif:0002-0337</t>
  </si>
  <si>
    <t>CEP170_KAN618-15_1.tif:0003-0373</t>
  </si>
  <si>
    <t>CEP170_KAN618-15_1.tif:0004-0618</t>
  </si>
  <si>
    <t>CEP170_KAN618-15_1.tif:0005-0751</t>
  </si>
  <si>
    <t>CEP170_KAN618-15_1.tif:0006-1078</t>
  </si>
  <si>
    <t>CEP83_KAN618-15_2.tif:0001-0357</t>
  </si>
  <si>
    <t>CEP83_KAN618-15_2.tif:0002-0626</t>
  </si>
  <si>
    <t>CEP83_KAN618-15_2.tif:0003-0630</t>
  </si>
  <si>
    <t>CEP83_KAN618-15_2.tif:0004-0922</t>
  </si>
  <si>
    <t>CEP83_KAN618-15_2.tif:0005-1174</t>
  </si>
  <si>
    <t>CEP170_KAN618-15_2.tif:0001-0357</t>
  </si>
  <si>
    <t>CEP170_KAN618-15_2.tif:0002-0626</t>
  </si>
  <si>
    <t>CEP170_KAN618-15_2.tif:0003-0630</t>
  </si>
  <si>
    <t>CEP170_KAN618-15_2.tif:0004-0922</t>
  </si>
  <si>
    <t>CEP170_KAN618-15_2.tif:0005-1174</t>
  </si>
  <si>
    <t>CEP83_KAN618-15_3.tif:0001-0148</t>
  </si>
  <si>
    <t>CEP83_KAN618-15_3.tif:0002-0349</t>
  </si>
  <si>
    <t>CEP83_KAN618-15_3.tif:0003-0530</t>
  </si>
  <si>
    <t>CEP83_KAN618-15_3.tif:0004-0831</t>
  </si>
  <si>
    <t>CEP83_KAN618-15_3.tif:0005-0839</t>
  </si>
  <si>
    <t>CEP83_KAN618-15_3.tif:0006-0999</t>
  </si>
  <si>
    <t>CEP170_KAN618-15_3.tif:0001-0148</t>
  </si>
  <si>
    <t>CEP170_KAN618-15_3.tif:0002-0349</t>
  </si>
  <si>
    <t>CEP170_KAN618-15_3.tif:0003-0530</t>
  </si>
  <si>
    <t>CEP170_KAN618-15_3.tif:0004-0831</t>
  </si>
  <si>
    <t>CEP170_KAN618-15_3.tif:0005-0839</t>
  </si>
  <si>
    <t>CEP170_KAN618-15_3.tif:0006-0999</t>
  </si>
  <si>
    <t>CEP83_KAN618-15_4.tif:0001-0496</t>
  </si>
  <si>
    <t>CEP83_KAN618-15_4.tif:0002-0638</t>
  </si>
  <si>
    <t>CEP83_KAN618-15_4.tif:0003-0743</t>
  </si>
  <si>
    <t>CEP83_KAN618-15_4.tif:0004-0772</t>
  </si>
  <si>
    <t>CEP83_KAN618-15_4.tif:0005-1105</t>
  </si>
  <si>
    <t>CEP170_KAN618-15_4.tif:0001-0496</t>
  </si>
  <si>
    <t>CEP170_KAN618-15_4.tif:0002-0638</t>
  </si>
  <si>
    <t>CEP170_KAN618-15_4.tif:0003-0743</t>
  </si>
  <si>
    <t>CEP170_KAN618-15_4.tif:0004-0772</t>
  </si>
  <si>
    <t>CEP170_KAN618-15_4.tif:0005-1105</t>
  </si>
  <si>
    <t>CEP83_KAN618-15_5.tif:0001-0293</t>
  </si>
  <si>
    <t>CEP83_KAN618-15_5.tif:0002-0499</t>
  </si>
  <si>
    <t>CEP83_KAN618-15_5.tif:0003-0601</t>
  </si>
  <si>
    <t>CEP83_KAN618-15_5.tif:0004-1035</t>
  </si>
  <si>
    <t>CEP83_KAN618-15_5.tif:0005-1121</t>
  </si>
  <si>
    <t>CEP83_KAN618-15_5.tif:0006-1263</t>
  </si>
  <si>
    <t>CEP170_KAN618-15_5.tif:0001-0293</t>
  </si>
  <si>
    <t>CEP170_KAN618-15_5.tif:0002-0499</t>
  </si>
  <si>
    <t>CEP170_KAN618-15_5.tif:0003-0601</t>
  </si>
  <si>
    <t>CEP170_KAN618-15_5.tif:0004-1035</t>
  </si>
  <si>
    <t>CEP170_KAN618-15_5.tif:0005-1121</t>
  </si>
  <si>
    <t>CEP170_KAN618-15_5.tif:0006-1263</t>
  </si>
  <si>
    <t>CEP83_KAN618-15_6.tif:0001-0332</t>
  </si>
  <si>
    <t>CEP83_KAN618-15_6.tif:0002-0380</t>
  </si>
  <si>
    <t>CEP83_KAN618-15_6.tif:0003-0616</t>
  </si>
  <si>
    <t>CEP83_KAN618-15_6.tif:0004-0670</t>
  </si>
  <si>
    <t>CEP83_KAN618-15_6.tif:0005-0755</t>
  </si>
  <si>
    <t>CEP83_KAN618-15_6.tif:0006-0777</t>
  </si>
  <si>
    <t>CEP83_KAN618-15_6.tif:0007-1106</t>
  </si>
  <si>
    <t>CEP170_KAN618-15_6.tif:0001-0332</t>
  </si>
  <si>
    <t>CEP170_KAN618-15_6.tif:0002-0380</t>
  </si>
  <si>
    <t>CEP170_KAN618-15_6.tif:0003-0616</t>
  </si>
  <si>
    <t>CEP170_KAN618-15_6.tif:0004-0670</t>
  </si>
  <si>
    <t>CEP170_KAN618-15_6.tif:0005-0755</t>
  </si>
  <si>
    <t>CEP170_KAN618-15_6.tif:0006-0777</t>
  </si>
  <si>
    <t>CEP170_KAN618-15_6.tif:0007-1106</t>
  </si>
  <si>
    <t>CEP83_KAN618-16_1.tif:0001-0242</t>
  </si>
  <si>
    <t>CEP83_KAN618-16_1.tif:0002-0279</t>
  </si>
  <si>
    <t>CEP83_KAN618-16_1.tif:0003-0499</t>
  </si>
  <si>
    <t>CEP83_KAN618-16_1.tif:0004-0601</t>
  </si>
  <si>
    <t>CEP83_KAN618-16_1.tif:0005-0612</t>
  </si>
  <si>
    <t>CEP83_KAN618-16_1.tif:0006-0706</t>
  </si>
  <si>
    <t>CEP83_KAN618-16_1.tif:0007-0893</t>
  </si>
  <si>
    <t>CEP83_KAN618-16_1.tif:0008-1007</t>
  </si>
  <si>
    <t>CEP83_KAN618-16_1.tif:0009-1243</t>
  </si>
  <si>
    <t>CEP170_KAN618-16_1.tif:0001-0242</t>
  </si>
  <si>
    <t>CEP170_KAN618-16_1.tif:0002-0279</t>
  </si>
  <si>
    <t>CEP170_KAN618-16_1.tif:0003-0499</t>
  </si>
  <si>
    <t>CEP170_KAN618-16_1.tif:0004-0601</t>
  </si>
  <si>
    <t>CEP170_KAN618-16_1.tif:0005-0612</t>
  </si>
  <si>
    <t>CEP170_KAN618-16_1.tif:0006-0706</t>
  </si>
  <si>
    <t>CEP170_KAN618-16_1.tif:0007-0893</t>
  </si>
  <si>
    <t>CEP170_KAN618-16_1.tif:0008-1007</t>
  </si>
  <si>
    <t>CEP170_KAN618-16_1.tif:0009-1243</t>
  </si>
  <si>
    <t>CEP83_KAN618-16_2.tif:0001-0383</t>
  </si>
  <si>
    <t>CEP83_KAN618-16_2.tif:0002-0424</t>
  </si>
  <si>
    <t>CEP83_KAN618-16_2.tif:0003-0680</t>
  </si>
  <si>
    <t>CEP83_KAN618-16_2.tif:0004-0693</t>
  </si>
  <si>
    <t>CEP83_KAN618-16_2.tif:0005-0942</t>
  </si>
  <si>
    <t>CEP83_KAN618-16_2.tif:0006-1013</t>
  </si>
  <si>
    <t>CEP170_KAN618-16_2.tif:0001-0383</t>
  </si>
  <si>
    <t>CEP170_KAN618-16_2.tif:0002-0424</t>
  </si>
  <si>
    <t>CEP170_KAN618-16_2.tif:0003-0680</t>
  </si>
  <si>
    <t>CEP170_KAN618-16_2.tif:0004-0693</t>
  </si>
  <si>
    <t>CEP170_KAN618-16_2.tif:0005-0942</t>
  </si>
  <si>
    <t>CEP170_KAN618-16_2.tif:0006-1013</t>
  </si>
  <si>
    <t>CEP83_KAN618-16_3.tif:0001-0293</t>
  </si>
  <si>
    <t>CEP83_KAN618-16_3.tif:0002-0385</t>
  </si>
  <si>
    <t>CEP83_KAN618-16_3.tif:0003-0471</t>
  </si>
  <si>
    <t>CEP83_KAN618-16_3.tif:0004-0711</t>
  </si>
  <si>
    <t>CEP83_KAN618-16_3.tif:0005-0919</t>
  </si>
  <si>
    <t>CEP83_KAN618-16_3.tif:0006-1058</t>
  </si>
  <si>
    <t>CEP83_KAN618-16_3.tif:0007-1123</t>
  </si>
  <si>
    <t>CEP170_KAN618-16_3.tif:0001-0293</t>
  </si>
  <si>
    <t>CEP170_KAN618-16_3.tif:0002-0385</t>
  </si>
  <si>
    <t>CEP170_KAN618-16_3.tif:0003-0471</t>
  </si>
  <si>
    <t>CEP170_KAN618-16_3.tif:0004-0711</t>
  </si>
  <si>
    <t>CEP170_KAN618-16_3.tif:0005-0919</t>
  </si>
  <si>
    <t>CEP170_KAN618-16_3.tif:0006-1058</t>
  </si>
  <si>
    <t>CEP170_KAN618-16_3.tif:0007-1123</t>
  </si>
  <si>
    <t>CEP83_KAN618-16_4.tif:0001-0169</t>
  </si>
  <si>
    <t>CEP83_KAN618-16_4.tif:0002-0272</t>
  </si>
  <si>
    <t>CEP83_KAN618-16_4.tif:0003-0313</t>
  </si>
  <si>
    <t>CEP83_KAN618-16_4.tif:0004-0405</t>
  </si>
  <si>
    <t>CEP83_KAN618-16_4.tif:0005-0481</t>
  </si>
  <si>
    <t>CEP83_KAN618-16_4.tif:0006-0601</t>
  </si>
  <si>
    <t>CEP83_KAN618-16_4.tif:0007-0614</t>
  </si>
  <si>
    <t>CEP83_KAN618-16_4.tif:0008-0820</t>
  </si>
  <si>
    <t>CEP83_KAN618-16_4.tif:0009-0847</t>
  </si>
  <si>
    <t>CEP83_KAN618-16_4.tif:0010-1068</t>
  </si>
  <si>
    <t>CEP170_KAN618-16_4.tif:0001-0169</t>
  </si>
  <si>
    <t>CEP170_KAN618-16_4.tif:0002-0272</t>
  </si>
  <si>
    <t>CEP170_KAN618-16_4.tif:0003-0313</t>
  </si>
  <si>
    <t>CEP170_KAN618-16_4.tif:0004-0405</t>
  </si>
  <si>
    <t>CEP170_KAN618-16_4.tif:0005-0481</t>
  </si>
  <si>
    <t>CEP170_KAN618-16_4.tif:0006-0601</t>
  </si>
  <si>
    <t>CEP170_KAN618-16_4.tif:0007-0614</t>
  </si>
  <si>
    <t>CEP170_KAN618-16_4.tif:0008-0820</t>
  </si>
  <si>
    <t>CEP170_KAN618-16_4.tif:0009-0847</t>
  </si>
  <si>
    <t>CEP170_KAN618-16_4.tif:0010-1068</t>
  </si>
  <si>
    <t>CEP83_KAN618-16_5.tif:0001-0105</t>
  </si>
  <si>
    <t>CEP83_KAN618-16_5.tif:0002-0398</t>
  </si>
  <si>
    <t>CEP83_KAN618-16_5.tif:0003-0488</t>
  </si>
  <si>
    <t>CEP83_KAN618-16_5.tif:0004-0820</t>
  </si>
  <si>
    <t>CEP83_KAN618-16_5.tif:0005-1036</t>
  </si>
  <si>
    <t>CEP83_KAN618-16_5.tif:0006-1179</t>
  </si>
  <si>
    <t>CEP170_KAN618-16_5.tif:0001-0105</t>
  </si>
  <si>
    <t>CEP170_KAN618-16_5.tif:0002-0398</t>
  </si>
  <si>
    <t>CEP170_KAN618-16_5.tif:0003-0488</t>
  </si>
  <si>
    <t>CEP170_KAN618-16_5.tif:0004-0820</t>
  </si>
  <si>
    <t>CEP170_KAN618-16_5.tif:0005-1036</t>
  </si>
  <si>
    <t>CEP170_KAN618-16_5.tif:0006-1179</t>
  </si>
  <si>
    <t>CEP83_KAN618-16_6.tif:0001-0033</t>
  </si>
  <si>
    <t>CEP83_KAN618-16_6.tif:0002-0090</t>
  </si>
  <si>
    <t>CEP83_KAN618-16_6.tif:0003-0176</t>
  </si>
  <si>
    <t>CEP83_KAN618-16_6.tif:0004-0234</t>
  </si>
  <si>
    <t>CEP83_KAN618-16_6.tif:0005-0458</t>
  </si>
  <si>
    <t>CEP83_KAN618-16_6.tif:0006-0601</t>
  </si>
  <si>
    <t>CEP83_KAN618-16_6.tif:0007-0659</t>
  </si>
  <si>
    <t>CEP83_KAN618-16_6.tif:0008-0702</t>
  </si>
  <si>
    <t>CEP83_KAN618-16_6.tif:0009-0753</t>
  </si>
  <si>
    <t>CEP83_KAN618-16_6.tif:0010-0940</t>
  </si>
  <si>
    <t>CEP83_KAN618-16_6.tif:0011-1185</t>
  </si>
  <si>
    <t>CEP170_KAN618-16_6.tif:0001-0033</t>
  </si>
  <si>
    <t>CEP170_KAN618-16_6.tif:0002-0090</t>
  </si>
  <si>
    <t>CEP170_KAN618-16_6.tif:0003-0176</t>
  </si>
  <si>
    <t>CEP170_KAN618-16_6.tif:0004-0234</t>
  </si>
  <si>
    <t>CEP170_KAN618-16_6.tif:0005-0458</t>
  </si>
  <si>
    <t>CEP170_KAN618-16_6.tif:0006-0601</t>
  </si>
  <si>
    <t>CEP170_KAN618-16_6.tif:0007-0659</t>
  </si>
  <si>
    <t>CEP170_KAN618-16_6.tif:0008-0702</t>
  </si>
  <si>
    <t>CEP170_KAN618-16_6.tif:0009-0753</t>
  </si>
  <si>
    <t>CEP170_KAN618-16_6.tif:0010-0940</t>
  </si>
  <si>
    <t>CEP170_KAN618-16_6.tif:0011-1185</t>
  </si>
  <si>
    <t>CEP83_KAN618-1_1.tif:0001-0243</t>
  </si>
  <si>
    <t>CEP83_KAN618-1_1.tif:0002-0463</t>
  </si>
  <si>
    <t>CEP83_KAN618-1_1.tif:0003-0574</t>
  </si>
  <si>
    <t>CEP83_KAN618-1_1.tif:0004-0588</t>
  </si>
  <si>
    <t>CEP83_KAN618-1_1.tif:0005-0833</t>
  </si>
  <si>
    <t>CEP83_KAN618-1_1.tif:0006-0903</t>
  </si>
  <si>
    <t>CEP83_KAN618-1_1.tif:0007-0960</t>
  </si>
  <si>
    <t>CEP170_KAN618-1_1.tif:0001-0243</t>
  </si>
  <si>
    <t>CEP170_KAN618-1_1.tif:0002-0463</t>
  </si>
  <si>
    <t>CEP170_KAN618-1_1.tif:0003-0574</t>
  </si>
  <si>
    <t>CEP170_KAN618-1_1.tif:0004-0588</t>
  </si>
  <si>
    <t>CEP170_KAN618-1_1.tif:0005-0833</t>
  </si>
  <si>
    <t>CEP170_KAN618-1_1.tif:0006-0903</t>
  </si>
  <si>
    <t>CEP170_KAN618-1_1.tif:0007-0960</t>
  </si>
  <si>
    <t>CEP83_KAN618-1_2.tif:0001-0335</t>
  </si>
  <si>
    <t>CEP83_KAN618-1_2.tif:0002-0426</t>
  </si>
  <si>
    <t>CEP83_KAN618-1_2.tif:0003-0562</t>
  </si>
  <si>
    <t>CEP83_KAN618-1_2.tif:0004-0585</t>
  </si>
  <si>
    <t>CEP83_KAN618-1_2.tif:0005-0810</t>
  </si>
  <si>
    <t>CEP170_KAN618-1_2.tif:0001-0335</t>
  </si>
  <si>
    <t>CEP170_KAN618-1_2.tif:0002-0426</t>
  </si>
  <si>
    <t>CEP170_KAN618-1_2.tif:0003-0562</t>
  </si>
  <si>
    <t>CEP170_KAN618-1_2.tif:0004-0585</t>
  </si>
  <si>
    <t>CEP170_KAN618-1_2.tif:0005-0810</t>
  </si>
  <si>
    <t>CEP83_KAN618-1_3.tif:0001-0009</t>
  </si>
  <si>
    <t>CEP83_KAN618-1_3.tif:0002-0012</t>
  </si>
  <si>
    <t>CEP83_KAN618-1_3.tif:0003-0137</t>
  </si>
  <si>
    <t>CEP83_KAN618-1_3.tif:0004-0242</t>
  </si>
  <si>
    <t>CEP83_KAN618-1_3.tif:0005-0458</t>
  </si>
  <si>
    <t>CEP83_KAN618-1_3.tif:0006-0689</t>
  </si>
  <si>
    <t>CEP83_KAN618-1_3.tif:0007-0880</t>
  </si>
  <si>
    <t>CEP83_KAN618-1_3.tif:0008-0934</t>
  </si>
  <si>
    <t>CEP83_KAN618-1_3.tif:0009-1015</t>
  </si>
  <si>
    <t>CEP83_KAN618-1_3.tif:0010-1194</t>
  </si>
  <si>
    <t>CEP83_KAN618-1_3.tif:0011-1223</t>
  </si>
  <si>
    <t>CEP170_KAN618-1_3.tif:0001-0009</t>
  </si>
  <si>
    <t>CEP170_KAN618-1_3.tif:0002-0012</t>
  </si>
  <si>
    <t>CEP170_KAN618-1_3.tif:0003-0137</t>
  </si>
  <si>
    <t>CEP170_KAN618-1_3.tif:0004-0242</t>
  </si>
  <si>
    <t>CEP170_KAN618-1_3.tif:0005-0458</t>
  </si>
  <si>
    <t>CEP170_KAN618-1_3.tif:0006-0689</t>
  </si>
  <si>
    <t>CEP170_KAN618-1_3.tif:0007-0880</t>
  </si>
  <si>
    <t>CEP170_KAN618-1_3.tif:0008-0934</t>
  </si>
  <si>
    <t>CEP170_KAN618-1_3.tif:0009-1015</t>
  </si>
  <si>
    <t>CEP170_KAN618-1_3.tif:0010-1194</t>
  </si>
  <si>
    <t>CEP170_KAN618-1_3.tif:0011-1223</t>
  </si>
  <si>
    <t>CEP83_KAN618-1_4.tif:0001-0026</t>
  </si>
  <si>
    <t>CEP83_KAN618-1_4.tif:0002-0136</t>
  </si>
  <si>
    <t>CEP83_KAN618-1_4.tif:0003-0433</t>
  </si>
  <si>
    <t>CEP83_KAN618-1_4.tif:0004-0453</t>
  </si>
  <si>
    <t>CEP83_KAN618-1_4.tif:0005-0559</t>
  </si>
  <si>
    <t>CEP83_KAN618-1_4.tif:0006-0600</t>
  </si>
  <si>
    <t>CEP83_KAN618-1_4.tif:0007-1093</t>
  </si>
  <si>
    <t>CEP83_KAN618-1_4.tif:0008-1095</t>
  </si>
  <si>
    <t>CEP170_KAN618-1_4.tif:0001-0026</t>
  </si>
  <si>
    <t>CEP170_KAN618-1_4.tif:0002-0136</t>
  </si>
  <si>
    <t>CEP170_KAN618-1_4.tif:0003-0433</t>
  </si>
  <si>
    <t>CEP170_KAN618-1_4.tif:0004-0453</t>
  </si>
  <si>
    <t>CEP170_KAN618-1_4.tif:0005-0559</t>
  </si>
  <si>
    <t>CEP170_KAN618-1_4.tif:0006-0600</t>
  </si>
  <si>
    <t>CEP170_KAN618-1_4.tif:0007-1093</t>
  </si>
  <si>
    <t>CEP170_KAN618-1_4.tif:0008-1095</t>
  </si>
  <si>
    <t>CEP83_KAN618-1_5.tif:0001-0415</t>
  </si>
  <si>
    <t>CEP83_KAN618-1_5.tif:0002-0423</t>
  </si>
  <si>
    <t>CEP83_KAN618-1_5.tif:0003-0577</t>
  </si>
  <si>
    <t>CEP83_KAN618-1_5.tif:0004-0577</t>
  </si>
  <si>
    <t>CEP83_KAN618-1_5.tif:0005-0811</t>
  </si>
  <si>
    <t>CEP83_KAN618-1_5.tif:0006-0817</t>
  </si>
  <si>
    <t>CEP83_KAN618-1_5.tif:0007-1009</t>
  </si>
  <si>
    <t>CEP83_KAN618-1_5.tif:0008-1215</t>
  </si>
  <si>
    <t>CEP170_KAN618-1_5.tif:0001-0415</t>
  </si>
  <si>
    <t>CEP170_KAN618-1_5.tif:0002-0423</t>
  </si>
  <si>
    <t>CEP170_KAN618-1_5.tif:0003-0577</t>
  </si>
  <si>
    <t>CEP170_KAN618-1_5.tif:0004-0577</t>
  </si>
  <si>
    <t>CEP170_KAN618-1_5.tif:0005-0811</t>
  </si>
  <si>
    <t>CEP170_KAN618-1_5.tif:0006-0817</t>
  </si>
  <si>
    <t>CEP170_KAN618-1_5.tif:0007-1009</t>
  </si>
  <si>
    <t>CEP170_KAN618-1_5.tif:0008-1215</t>
  </si>
  <si>
    <t>CEP83_KAN618-1_6.tif:0001-0096</t>
  </si>
  <si>
    <t>CEP83_KAN618-1_6.tif:0002-0430</t>
  </si>
  <si>
    <t>CEP83_KAN618-1_6.tif:0003-0606</t>
  </si>
  <si>
    <t>CEP83_KAN618-1_6.tif:0004-0743</t>
  </si>
  <si>
    <t>CEP83_KAN618-1_6.tif:0005-0889</t>
  </si>
  <si>
    <t>CEP83_KAN618-1_6.tif:0006-1131</t>
  </si>
  <si>
    <t>CEP170_KAN618-1_6.tif:0001-0096</t>
  </si>
  <si>
    <t>CEP170_KAN618-1_6.tif:0002-0430</t>
  </si>
  <si>
    <t>CEP170_KAN618-1_6.tif:0003-0606</t>
  </si>
  <si>
    <t>CEP170_KAN618-1_6.tif:0004-0743</t>
  </si>
  <si>
    <t>CEP170_KAN618-1_6.tif:0005-0889</t>
  </si>
  <si>
    <t>CEP170_KAN618-1_6.tif:0006-1131</t>
  </si>
  <si>
    <t>CEP83_KAN618-2_1.tif:0001-0051</t>
  </si>
  <si>
    <t>CEP83_KAN618-2_1.tif:0002-0327</t>
  </si>
  <si>
    <t>CEP83_KAN618-2_1.tif:0003-0747</t>
  </si>
  <si>
    <t>CEP83_KAN618-2_1.tif:0004-0786</t>
  </si>
  <si>
    <t>CEP83_KAN618-2_1.tif:0005-1204</t>
  </si>
  <si>
    <t>CEP170_KAN618-2_1.tif:0001-0051</t>
  </si>
  <si>
    <t>CEP170_KAN618-2_1.tif:0002-0327</t>
  </si>
  <si>
    <t>CEP170_KAN618-2_1.tif:0003-0747</t>
  </si>
  <si>
    <t>CEP170_KAN618-2_1.tif:0004-0786</t>
  </si>
  <si>
    <t>CEP170_KAN618-2_1.tif:0005-1204</t>
  </si>
  <si>
    <t>CEP83_KAN618-2_2.tif:0001-0061</t>
  </si>
  <si>
    <t>CEP83_KAN618-2_2.tif:0002-0145</t>
  </si>
  <si>
    <t>CEP83_KAN618-2_2.tif:0003-0245</t>
  </si>
  <si>
    <t>CEP83_KAN618-2_2.tif:0004-0472</t>
  </si>
  <si>
    <t>CEP83_KAN618-2_2.tif:0005-0501</t>
  </si>
  <si>
    <t>CEP83_KAN618-2_2.tif:0006-0684</t>
  </si>
  <si>
    <t>CEP83_KAN618-2_2.tif:0007-0739</t>
  </si>
  <si>
    <t>CEP83_KAN618-2_2.tif:0008-0978</t>
  </si>
  <si>
    <t>CEP83_KAN618-2_2.tif:0009-1262</t>
  </si>
  <si>
    <t>CEP83_KAN618-2_2.tif:0010-1269</t>
  </si>
  <si>
    <t>CEP170_KAN618-2_2.tif:0001-0061</t>
  </si>
  <si>
    <t>CEP170_KAN618-2_2.tif:0002-0145</t>
  </si>
  <si>
    <t>CEP170_KAN618-2_2.tif:0003-0245</t>
  </si>
  <si>
    <t>CEP170_KAN618-2_2.tif:0004-0472</t>
  </si>
  <si>
    <t>CEP170_KAN618-2_2.tif:0005-0501</t>
  </si>
  <si>
    <t>CEP170_KAN618-2_2.tif:0006-0684</t>
  </si>
  <si>
    <t>CEP170_KAN618-2_2.tif:0007-0739</t>
  </si>
  <si>
    <t>CEP170_KAN618-2_2.tif:0008-0978</t>
  </si>
  <si>
    <t>CEP170_KAN618-2_2.tif:0009-1262</t>
  </si>
  <si>
    <t>CEP170_KAN618-2_2.tif:0010-1269</t>
  </si>
  <si>
    <t>CEP83_KAN618-2_3.tif:0001-0299</t>
  </si>
  <si>
    <t>CEP83_KAN618-2_3.tif:0002-0373</t>
  </si>
  <si>
    <t>CEP83_KAN618-2_3.tif:0003-0439</t>
  </si>
  <si>
    <t>CEP83_KAN618-2_3.tif:0004-0652</t>
  </si>
  <si>
    <t>CEP83_KAN618-2_3.tif:0005-0677</t>
  </si>
  <si>
    <t>CEP83_KAN618-2_3.tif:0006-0688</t>
  </si>
  <si>
    <t>CEP83_KAN618-2_3.tif:0007-1049</t>
  </si>
  <si>
    <t>CEP83_KAN618-2_3.tif:0008-1251</t>
  </si>
  <si>
    <t>CEP170_KAN618-2_3.tif:0001-0299</t>
  </si>
  <si>
    <t>CEP170_KAN618-2_3.tif:0002-0373</t>
  </si>
  <si>
    <t>CEP170_KAN618-2_3.tif:0003-0439</t>
  </si>
  <si>
    <t>CEP170_KAN618-2_3.tif:0004-0652</t>
  </si>
  <si>
    <t>CEP170_KAN618-2_3.tif:0005-0677</t>
  </si>
  <si>
    <t>CEP170_KAN618-2_3.tif:0006-0688</t>
  </si>
  <si>
    <t>CEP170_KAN618-2_3.tif:0007-1049</t>
  </si>
  <si>
    <t>CEP170_KAN618-2_3.tif:0008-1251</t>
  </si>
  <si>
    <t>CEP83_KAN618-2_4.tif:0001-0156</t>
  </si>
  <si>
    <t>CEP83_KAN618-2_4.tif:0002-0212</t>
  </si>
  <si>
    <t>CEP83_KAN618-2_4.tif:0003-0225</t>
  </si>
  <si>
    <t>CEP83_KAN618-2_4.tif:0004-0427</t>
  </si>
  <si>
    <t>CEP83_KAN618-2_4.tif:0005-0461</t>
  </si>
  <si>
    <t>CEP83_KAN618-2_4.tif:0006-0591</t>
  </si>
  <si>
    <t>CEP83_KAN618-2_4.tif:0007-0937</t>
  </si>
  <si>
    <t>CEP83_KAN618-2_4.tif:0008-1046</t>
  </si>
  <si>
    <t>CEP83_KAN618-2_4.tif:0009-1210</t>
  </si>
  <si>
    <t>CEP170_KAN618-2_4.tif:0001-0156</t>
  </si>
  <si>
    <t>CEP170_KAN618-2_4.tif:0002-0212</t>
  </si>
  <si>
    <t>CEP170_KAN618-2_4.tif:0003-0225</t>
  </si>
  <si>
    <t>CEP170_KAN618-2_4.tif:0004-0427</t>
  </si>
  <si>
    <t>CEP170_KAN618-2_4.tif:0005-0461</t>
  </si>
  <si>
    <t>CEP170_KAN618-2_4.tif:0006-0591</t>
  </si>
  <si>
    <t>CEP170_KAN618-2_4.tif:0007-0937</t>
  </si>
  <si>
    <t>CEP170_KAN618-2_4.tif:0008-1046</t>
  </si>
  <si>
    <t>CEP170_KAN618-2_4.tif:0009-1210</t>
  </si>
  <si>
    <t>CEP83_KAN618-2_5.tif:0001-0353</t>
  </si>
  <si>
    <t>CEP83_KAN618-2_5.tif:0002-0396</t>
  </si>
  <si>
    <t>CEP83_KAN618-2_5.tif:0003-0642</t>
  </si>
  <si>
    <t>CEP83_KAN618-2_5.tif:0004-1194</t>
  </si>
  <si>
    <t>CEP83_KAN618-2_5.tif:0005-1209</t>
  </si>
  <si>
    <t>CEP170_KAN618-2_5.tif:0001-0353</t>
  </si>
  <si>
    <t>CEP170_KAN618-2_5.tif:0002-0396</t>
  </si>
  <si>
    <t>CEP170_KAN618-2_5.tif:0003-0642</t>
  </si>
  <si>
    <t>CEP170_KAN618-2_5.tif:0004-1194</t>
  </si>
  <si>
    <t>CEP170_KAN618-2_5.tif:0005-1209</t>
  </si>
  <si>
    <t>CEP83_KAN618-2_6.tif:0001-0250</t>
  </si>
  <si>
    <t>CEP83_KAN618-2_6.tif:0002-0767</t>
  </si>
  <si>
    <t>CEP83_KAN618-2_6.tif:0003-0896</t>
  </si>
  <si>
    <t>CEP170_KAN618-2_6.tif:0001-0250</t>
  </si>
  <si>
    <t>CEP170_KAN618-2_6.tif:0002-0767</t>
  </si>
  <si>
    <t>CEP170_KAN618-2_6.tif:0003-0896</t>
  </si>
  <si>
    <t>CEP83_KAN618-2_7.tif:0001-0092</t>
  </si>
  <si>
    <t>CEP83_KAN618-2_7.tif:0002-0838</t>
  </si>
  <si>
    <t>CEP170_KAN618-2_7.tif:0001-0092</t>
  </si>
  <si>
    <t>CEP170_KAN618-2_7.tif:0002-0838</t>
  </si>
  <si>
    <t>CEP83_KAN618-3_1.tif:0001-0079</t>
  </si>
  <si>
    <t>CEP83_KAN618-3_1.tif:0002-0132</t>
  </si>
  <si>
    <t>CEP83_KAN618-3_1.tif:0003-0193</t>
  </si>
  <si>
    <t>CEP83_KAN618-3_1.tif:0004-0311</t>
  </si>
  <si>
    <t>CEP83_KAN618-3_1.tif:0005-0547</t>
  </si>
  <si>
    <t>CEP83_KAN618-3_1.tif:0006-0683</t>
  </si>
  <si>
    <t>CEP83_KAN618-3_1.tif:0007-0695</t>
  </si>
  <si>
    <t>CEP83_KAN618-3_1.tif:0008-0883</t>
  </si>
  <si>
    <t>CEP83_KAN618-3_1.tif:0009-1056</t>
  </si>
  <si>
    <t>CEP170_KAN618-3_1.tif:0001-0079</t>
  </si>
  <si>
    <t>CEP170_KAN618-3_1.tif:0002-0132</t>
  </si>
  <si>
    <t>CEP170_KAN618-3_1.tif:0003-0193</t>
  </si>
  <si>
    <t>CEP170_KAN618-3_1.tif:0004-0311</t>
  </si>
  <si>
    <t>CEP170_KAN618-3_1.tif:0005-0547</t>
  </si>
  <si>
    <t>CEP170_KAN618-3_1.tif:0006-0683</t>
  </si>
  <si>
    <t>CEP170_KAN618-3_1.tif:0007-0695</t>
  </si>
  <si>
    <t>CEP170_KAN618-3_1.tif:0008-0883</t>
  </si>
  <si>
    <t>CEP170_KAN618-3_1.tif:0009-1056</t>
  </si>
  <si>
    <t>CEP83_KAN618-3_2.tif:0001-0165</t>
  </si>
  <si>
    <t>CEP83_KAN618-3_2.tif:0002-0252</t>
  </si>
  <si>
    <t>CEP83_KAN618-3_2.tif:0003-0314</t>
  </si>
  <si>
    <t>CEP83_KAN618-3_2.tif:0004-0785</t>
  </si>
  <si>
    <t>CEP83_KAN618-3_2.tif:0005-0908</t>
  </si>
  <si>
    <t>CEP83_KAN618-3_2.tif:0006-1026</t>
  </si>
  <si>
    <t>CEP170_KAN618-3_2.tif:0001-0165</t>
  </si>
  <si>
    <t>CEP170_KAN618-3_2.tif:0002-0252</t>
  </si>
  <si>
    <t>CEP170_KAN618-3_2.tif:0003-0314</t>
  </si>
  <si>
    <t>CEP170_KAN618-3_2.tif:0004-0785</t>
  </si>
  <si>
    <t>CEP170_KAN618-3_2.tif:0005-0908</t>
  </si>
  <si>
    <t>CEP170_KAN618-3_2.tif:0006-1026</t>
  </si>
  <si>
    <t>CEP83_KAN618-3_3.tif:0001-0096</t>
  </si>
  <si>
    <t>CEP83_KAN618-3_3.tif:0002-0108</t>
  </si>
  <si>
    <t>CEP83_KAN618-3_3.tif:0003-0165</t>
  </si>
  <si>
    <t>CEP83_KAN618-3_3.tif:0004-0261</t>
  </si>
  <si>
    <t>CEP83_KAN618-3_3.tif:0005-0496</t>
  </si>
  <si>
    <t>CEP83_KAN618-3_3.tif:0006-0735</t>
  </si>
  <si>
    <t>CEP83_KAN618-3_3.tif:0007-0739</t>
  </si>
  <si>
    <t>CEP83_KAN618-3_3.tif:0008-0812</t>
  </si>
  <si>
    <t>CEP83_KAN618-3_3.tif:0009-0840</t>
  </si>
  <si>
    <t>CEP83_KAN618-3_3.tif:0010-0854</t>
  </si>
  <si>
    <t>CEP83_KAN618-3_3.tif:0011-0936</t>
  </si>
  <si>
    <t>CEP170_KAN618-3_3.tif:0001-0096</t>
  </si>
  <si>
    <t>CEP170_KAN618-3_3.tif:0002-0108</t>
  </si>
  <si>
    <t>CEP170_KAN618-3_3.tif:0003-0165</t>
  </si>
  <si>
    <t>CEP170_KAN618-3_3.tif:0004-0261</t>
  </si>
  <si>
    <t>CEP170_KAN618-3_3.tif:0005-0496</t>
  </si>
  <si>
    <t>CEP170_KAN618-3_3.tif:0006-0735</t>
  </si>
  <si>
    <t>CEP170_KAN618-3_3.tif:0007-0739</t>
  </si>
  <si>
    <t>CEP170_KAN618-3_3.tif:0008-0812</t>
  </si>
  <si>
    <t>CEP170_KAN618-3_3.tif:0009-0840</t>
  </si>
  <si>
    <t>CEP170_KAN618-3_3.tif:0010-0854</t>
  </si>
  <si>
    <t>CEP170_KAN618-3_3.tif:0011-0936</t>
  </si>
  <si>
    <t>CEP83_KAN618-3_4.tif:0001-0112</t>
  </si>
  <si>
    <t>CEP83_KAN618-3_4.tif:0002-0271</t>
  </si>
  <si>
    <t>CEP83_KAN618-3_4.tif:0003-0600</t>
  </si>
  <si>
    <t>CEP83_KAN618-3_4.tif:0004-0743</t>
  </si>
  <si>
    <t>CEP83_KAN618-3_4.tif:0005-0877</t>
  </si>
  <si>
    <t>CEP83_KAN618-3_4.tif:0006-0973</t>
  </si>
  <si>
    <t>CEP83_KAN618-3_4.tif:0007-1090</t>
  </si>
  <si>
    <t>CEP83_KAN618-3_4.tif:0008-1098</t>
  </si>
  <si>
    <t>CEP170_KAN618-3_4.tif:0001-0112</t>
  </si>
  <si>
    <t>CEP170_KAN618-3_4.tif:0002-0271</t>
  </si>
  <si>
    <t>CEP170_KAN618-3_4.tif:0003-0600</t>
  </si>
  <si>
    <t>CEP170_KAN618-3_4.tif:0004-0743</t>
  </si>
  <si>
    <t>CEP170_KAN618-3_4.tif:0005-0877</t>
  </si>
  <si>
    <t>CEP170_KAN618-3_4.tif:0006-0973</t>
  </si>
  <si>
    <t>CEP170_KAN618-3_4.tif:0007-1090</t>
  </si>
  <si>
    <t>CEP170_KAN618-3_4.tif:0008-1098</t>
  </si>
  <si>
    <t>CEP83_KAN618-3_5.tif:0001-0214</t>
  </si>
  <si>
    <t>CEP83_KAN618-3_5.tif:0002-0420</t>
  </si>
  <si>
    <t>CEP83_KAN618-3_5.tif:0003-0628</t>
  </si>
  <si>
    <t>CEP83_KAN618-3_5.tif:0004-0645</t>
  </si>
  <si>
    <t>CEP83_KAN618-3_5.tif:0005-0797</t>
  </si>
  <si>
    <t>CEP83_KAN618-3_5.tif:0006-0882</t>
  </si>
  <si>
    <t>CEP83_KAN618-3_5.tif:0007-0928</t>
  </si>
  <si>
    <t>CEP83_KAN618-3_5.tif:0008-1072</t>
  </si>
  <si>
    <t>CEP170_KAN618-3_5.tif:0001-0214</t>
  </si>
  <si>
    <t>CEP170_KAN618-3_5.tif:0002-0420</t>
  </si>
  <si>
    <t>CEP170_KAN618-3_5.tif:0003-0628</t>
  </si>
  <si>
    <t>CEP170_KAN618-3_5.tif:0004-0645</t>
  </si>
  <si>
    <t>CEP170_KAN618-3_5.tif:0005-0797</t>
  </si>
  <si>
    <t>CEP170_KAN618-3_5.tif:0006-0882</t>
  </si>
  <si>
    <t>CEP170_KAN618-3_5.tif:0007-0928</t>
  </si>
  <si>
    <t>CEP170_KAN618-3_5.tif:0008-1072</t>
  </si>
  <si>
    <t>CEP83_KAN618-3_6.tif:0001-0111</t>
  </si>
  <si>
    <t>CEP83_KAN618-3_6.tif:0002-0254</t>
  </si>
  <si>
    <t>CEP83_KAN618-3_6.tif:0003-0559</t>
  </si>
  <si>
    <t>CEP83_KAN618-3_6.tif:0004-0892</t>
  </si>
  <si>
    <t>CEP83_KAN618-3_6.tif:0005-1106</t>
  </si>
  <si>
    <t>CEP170_KAN618-3_6.tif:0001-0111</t>
  </si>
  <si>
    <t>CEP170_KAN618-3_6.tif:0002-0254</t>
  </si>
  <si>
    <t>CEP170_KAN618-3_6.tif:0003-0559</t>
  </si>
  <si>
    <t>CEP170_KAN618-3_6.tif:0004-0892</t>
  </si>
  <si>
    <t>CEP170_KAN618-3_6.tif:0005-1106</t>
  </si>
  <si>
    <t>CEP83_KAN618-4_1.tif:0001-0113</t>
  </si>
  <si>
    <t>CEP83_KAN618-4_1.tif:0002-0281</t>
  </si>
  <si>
    <t>CEP83_KAN618-4_1.tif:0003-0295</t>
  </si>
  <si>
    <t>CEP83_KAN618-4_1.tif:0004-0533</t>
  </si>
  <si>
    <t>CEP83_KAN618-4_1.tif:0005-0645</t>
  </si>
  <si>
    <t>CEP83_KAN618-4_1.tif:0006-0734</t>
  </si>
  <si>
    <t>CEP83_KAN618-4_1.tif:0007-0936</t>
  </si>
  <si>
    <t>CEP170_KAN618-4_1.tif:0001-0113</t>
  </si>
  <si>
    <t>CEP170_KAN618-4_1.tif:0002-0281</t>
  </si>
  <si>
    <t>CEP170_KAN618-4_1.tif:0003-0295</t>
  </si>
  <si>
    <t>CEP170_KAN618-4_1.tif:0004-0533</t>
  </si>
  <si>
    <t>CEP170_KAN618-4_1.tif:0005-0645</t>
  </si>
  <si>
    <t>CEP170_KAN618-4_1.tif:0006-0734</t>
  </si>
  <si>
    <t>CEP170_KAN618-4_1.tif:0007-0936</t>
  </si>
  <si>
    <t>CEP83_KAN618-4_2.tif:0001-0051</t>
  </si>
  <si>
    <t>CEP83_KAN618-4_2.tif:0002-0166</t>
  </si>
  <si>
    <t>CEP83_KAN618-4_2.tif:0003-0563</t>
  </si>
  <si>
    <t>CEP83_KAN618-4_2.tif:0004-0737</t>
  </si>
  <si>
    <t>CEP83_KAN618-4_2.tif:0005-0764</t>
  </si>
  <si>
    <t>CEP83_KAN618-4_2.tif:0006-0980</t>
  </si>
  <si>
    <t>CEP83_KAN618-4_2.tif:0007-1009</t>
  </si>
  <si>
    <t>CEP170_KAN618-4_2.tif:0001-0051</t>
  </si>
  <si>
    <t>CEP170_KAN618-4_2.tif:0002-0166</t>
  </si>
  <si>
    <t>CEP170_KAN618-4_2.tif:0003-0563</t>
  </si>
  <si>
    <t>CEP170_KAN618-4_2.tif:0004-0737</t>
  </si>
  <si>
    <t>CEP170_KAN618-4_2.tif:0005-0764</t>
  </si>
  <si>
    <t>CEP170_KAN618-4_2.tif:0006-0980</t>
  </si>
  <si>
    <t>CEP170_KAN618-4_2.tif:0007-1009</t>
  </si>
  <si>
    <t>CEP83_KAN618-4_3.tif:0001-0026</t>
  </si>
  <si>
    <t>CEP83_KAN618-4_3.tif:0002-0319</t>
  </si>
  <si>
    <t>CEP83_KAN618-4_3.tif:0003-0574</t>
  </si>
  <si>
    <t>CEP83_KAN618-4_3.tif:0004-0768</t>
  </si>
  <si>
    <t>CEP83_KAN618-4_3.tif:0005-0852</t>
  </si>
  <si>
    <t>CEP83_KAN618-4_3.tif:0006-0883</t>
  </si>
  <si>
    <t>CEP170_KAN618-4_3.tif:0001-0026</t>
  </si>
  <si>
    <t>CEP170_KAN618-4_3.tif:0002-0319</t>
  </si>
  <si>
    <t>CEP170_KAN618-4_3.tif:0003-0574</t>
  </si>
  <si>
    <t>CEP170_KAN618-4_3.tif:0004-0768</t>
  </si>
  <si>
    <t>CEP170_KAN618-4_3.tif:0005-0852</t>
  </si>
  <si>
    <t>CEP170_KAN618-4_3.tif:0006-0883</t>
  </si>
  <si>
    <t>CEP83_KAN618-4_4.tif:0001-0447</t>
  </si>
  <si>
    <t>CEP83_KAN618-4_4.tif:0002-0498</t>
  </si>
  <si>
    <t>CEP83_KAN618-4_4.tif:0003-0660</t>
  </si>
  <si>
    <t>CEP83_KAN618-4_4.tif:0004-0874</t>
  </si>
  <si>
    <t>CEP170_KAN618-4_4.tif:0001-0447</t>
  </si>
  <si>
    <t>CEP170_KAN618-4_4.tif:0002-0498</t>
  </si>
  <si>
    <t>CEP170_KAN618-4_4.tif:0003-0660</t>
  </si>
  <si>
    <t>CEP170_KAN618-4_4.tif:0004-0874</t>
  </si>
  <si>
    <t>CEP83_KAN618-4_5.tif:0001-0185</t>
  </si>
  <si>
    <t>CEP83_KAN618-4_5.tif:0002-0267</t>
  </si>
  <si>
    <t>CEP83_KAN618-4_5.tif:0003-0601</t>
  </si>
  <si>
    <t>CEP83_KAN618-4_5.tif:0004-0665</t>
  </si>
  <si>
    <t>CEP83_KAN618-4_5.tif:0005-0737</t>
  </si>
  <si>
    <t>CEP83_KAN618-4_5.tif:0006-1173</t>
  </si>
  <si>
    <t>CEP170_KAN618-4_5.tif:0001-0185</t>
  </si>
  <si>
    <t>CEP170_KAN618-4_5.tif:0002-0267</t>
  </si>
  <si>
    <t>CEP170_KAN618-4_5.tif:0003-0601</t>
  </si>
  <si>
    <t>CEP170_KAN618-4_5.tif:0004-0665</t>
  </si>
  <si>
    <t>CEP170_KAN618-4_5.tif:0005-0737</t>
  </si>
  <si>
    <t>CEP170_KAN618-4_5.tif:0006-1173</t>
  </si>
  <si>
    <t>CEP83_KAN618-4_6.tif:0001-0226</t>
  </si>
  <si>
    <t>CEP83_KAN618-4_6.tif:0002-0239</t>
  </si>
  <si>
    <t>CEP83_KAN618-4_6.tif:0003-0336</t>
  </si>
  <si>
    <t>CEP83_KAN618-4_6.tif:0004-0702</t>
  </si>
  <si>
    <t>CEP83_KAN618-4_6.tif:0005-0850</t>
  </si>
  <si>
    <t>CEP170_KAN618-4_6.tif:0001-0226</t>
  </si>
  <si>
    <t>CEP170_KAN618-4_6.tif:0002-0239</t>
  </si>
  <si>
    <t>CEP170_KAN618-4_6.tif:0003-0336</t>
  </si>
  <si>
    <t>CEP170_KAN618-4_6.tif:0004-0702</t>
  </si>
  <si>
    <t>CEP170_KAN618-4_6.tif:0005-0850</t>
  </si>
  <si>
    <t>CEP83_KAN618-5_1.tif:0001-0352</t>
  </si>
  <si>
    <t>CEP83_KAN618-5_1.tif:0002-0615</t>
  </si>
  <si>
    <t>CEP83_KAN618-5_1.tif:0003-0882</t>
  </si>
  <si>
    <t>CEP83_KAN618-5_1.tif:0004-0950</t>
  </si>
  <si>
    <t>CEP170_KAN618-5_1.tif:0001-0352</t>
  </si>
  <si>
    <t>CEP170_KAN618-5_1.tif:0002-0615</t>
  </si>
  <si>
    <t>CEP170_KAN618-5_1.tif:0003-0882</t>
  </si>
  <si>
    <t>CEP170_KAN618-5_1.tif:0004-0950</t>
  </si>
  <si>
    <t>CEP83_KAN618-5_2.tif:0001-0291</t>
  </si>
  <si>
    <t>CEP83_KAN618-5_2.tif:0002-0472</t>
  </si>
  <si>
    <t>CEP83_KAN618-5_2.tif:0003-0546</t>
  </si>
  <si>
    <t>CEP83_KAN618-5_2.tif:0004-0604</t>
  </si>
  <si>
    <t>CEP83_KAN618-5_2.tif:0005-0817</t>
  </si>
  <si>
    <t>CEP83_KAN618-5_2.tif:0006-0911</t>
  </si>
  <si>
    <t>CEP83_KAN618-5_2.tif:0007-1001</t>
  </si>
  <si>
    <t>CEP170_KAN618-5_2.tif:0001-0291</t>
  </si>
  <si>
    <t>CEP170_KAN618-5_2.tif:0002-0472</t>
  </si>
  <si>
    <t>CEP170_KAN618-5_2.tif:0003-0546</t>
  </si>
  <si>
    <t>CEP170_KAN618-5_2.tif:0004-0604</t>
  </si>
  <si>
    <t>CEP170_KAN618-5_2.tif:0005-0817</t>
  </si>
  <si>
    <t>CEP170_KAN618-5_2.tif:0006-0911</t>
  </si>
  <si>
    <t>CEP170_KAN618-5_2.tif:0007-1001</t>
  </si>
  <si>
    <t>CEP83_KAN618-5_3.tif:0001-0145</t>
  </si>
  <si>
    <t>CEP83_KAN618-5_3.tif:0002-0222</t>
  </si>
  <si>
    <t>CEP83_KAN618-5_3.tif:0003-0546</t>
  </si>
  <si>
    <t>CEP83_KAN618-5_3.tif:0004-0559</t>
  </si>
  <si>
    <t>CEP83_KAN618-5_3.tif:0005-0930</t>
  </si>
  <si>
    <t>CEP170_KAN618-5_3.tif:0001-0145</t>
  </si>
  <si>
    <t>CEP170_KAN618-5_3.tif:0002-0222</t>
  </si>
  <si>
    <t>CEP170_KAN618-5_3.tif:0003-0546</t>
  </si>
  <si>
    <t>CEP170_KAN618-5_3.tif:0004-0559</t>
  </si>
  <si>
    <t>CEP170_KAN618-5_3.tif:0005-0930</t>
  </si>
  <si>
    <t>CEP83_KAN618-5_4.tif:0001-0233</t>
  </si>
  <si>
    <t>CEP83_KAN618-5_4.tif:0002-0431</t>
  </si>
  <si>
    <t>CEP83_KAN618-5_4.tif:0003-0722</t>
  </si>
  <si>
    <t>CEP83_KAN618-5_4.tif:0004-0878</t>
  </si>
  <si>
    <t>CEP83_KAN618-5_4.tif:0005-0897</t>
  </si>
  <si>
    <t>CEP170_KAN618-5_4.tif:0001-0233</t>
  </si>
  <si>
    <t>CEP170_KAN618-5_4.tif:0002-0431</t>
  </si>
  <si>
    <t>CEP170_KAN618-5_4.tif:0003-0722</t>
  </si>
  <si>
    <t>CEP170_KAN618-5_4.tif:0004-0878</t>
  </si>
  <si>
    <t>CEP170_KAN618-5_4.tif:0005-0897</t>
  </si>
  <si>
    <t>CEP83_KAN618-5_5.tif:0001-0285</t>
  </si>
  <si>
    <t>CEP83_KAN618-5_5.tif:0002-0655</t>
  </si>
  <si>
    <t>CEP83_KAN618-5_5.tif:0003-0766</t>
  </si>
  <si>
    <t>CEP83_KAN618-5_5.tif:0004-0793</t>
  </si>
  <si>
    <t>CEP83_KAN618-5_5.tif:0005-1023</t>
  </si>
  <si>
    <t>CEP83_KAN618-5_5.tif:0006-1026</t>
  </si>
  <si>
    <t>CEP170_KAN618-5_5.tif:0001-0285</t>
  </si>
  <si>
    <t>CEP170_KAN618-5_5.tif:0002-0655</t>
  </si>
  <si>
    <t>CEP170_KAN618-5_5.tif:0003-0766</t>
  </si>
  <si>
    <t>CEP170_KAN618-5_5.tif:0004-0793</t>
  </si>
  <si>
    <t>CEP170_KAN618-5_5.tif:0005-1023</t>
  </si>
  <si>
    <t>CEP170_KAN618-5_5.tif:0006-1026</t>
  </si>
  <si>
    <t>CEP83_KAN618-5_6.tif:0001-0261</t>
  </si>
  <si>
    <t>CEP83_KAN618-5_6.tif:0002-0439</t>
  </si>
  <si>
    <t>CEP83_KAN618-5_6.tif:0003-0721</t>
  </si>
  <si>
    <t>CEP83_KAN618-5_6.tif:0004-0804</t>
  </si>
  <si>
    <t>CEP83_KAN618-5_6.tif:0005-1076</t>
  </si>
  <si>
    <t>CEP83_KAN618-5_6.tif:0006-1158</t>
  </si>
  <si>
    <t>CEP170_KAN618-5_6.tif:0001-0261</t>
  </si>
  <si>
    <t>CEP170_KAN618-5_6.tif:0002-0439</t>
  </si>
  <si>
    <t>CEP170_KAN618-5_6.tif:0003-0721</t>
  </si>
  <si>
    <t>CEP170_KAN618-5_6.tif:0004-0804</t>
  </si>
  <si>
    <t>CEP170_KAN618-5_6.tif:0005-1076</t>
  </si>
  <si>
    <t>CEP170_KAN618-5_6.tif:0006-1158</t>
  </si>
  <si>
    <t>CEP83_KAN618-6_1.tif:0001-0081</t>
  </si>
  <si>
    <t>CEP83_KAN618-6_1.tif:0002-0133</t>
  </si>
  <si>
    <t>CEP83_KAN618-6_1.tif:0003-0417</t>
  </si>
  <si>
    <t>CEP83_KAN618-6_1.tif:0004-0465</t>
  </si>
  <si>
    <t>CEP83_KAN618-6_1.tif:0005-0556</t>
  </si>
  <si>
    <t>CEP83_KAN618-6_1.tif:0006-0646</t>
  </si>
  <si>
    <t>CEP83_KAN618-6_1.tif:0007-0816</t>
  </si>
  <si>
    <t>CEP83_KAN618-6_1.tif:0008-0897</t>
  </si>
  <si>
    <t>CEP83_KAN618-6_1.tif:0009-1129</t>
  </si>
  <si>
    <t>CEP170_KAN618-6_1.tif:0001-0081</t>
  </si>
  <si>
    <t>CEP170_KAN618-6_1.tif:0002-0133</t>
  </si>
  <si>
    <t>CEP170_KAN618-6_1.tif:0003-0417</t>
  </si>
  <si>
    <t>CEP170_KAN618-6_1.tif:0004-0465</t>
  </si>
  <si>
    <t>CEP170_KAN618-6_1.tif:0005-0556</t>
  </si>
  <si>
    <t>CEP170_KAN618-6_1.tif:0006-0646</t>
  </si>
  <si>
    <t>CEP170_KAN618-6_1.tif:0007-0816</t>
  </si>
  <si>
    <t>CEP170_KAN618-6_1.tif:0008-0897</t>
  </si>
  <si>
    <t>CEP170_KAN618-6_1.tif:0009-1129</t>
  </si>
  <si>
    <t>CEP83_KAN618-6_2.tif:0001-0198</t>
  </si>
  <si>
    <t>CEP83_KAN618-6_2.tif:0002-0213</t>
  </si>
  <si>
    <t>CEP83_KAN618-6_2.tif:0003-0377</t>
  </si>
  <si>
    <t>CEP83_KAN618-6_2.tif:0004-0400</t>
  </si>
  <si>
    <t>CEP83_KAN618-6_2.tif:0005-0584</t>
  </si>
  <si>
    <t>CEP83_KAN618-6_2.tif:0006-0818</t>
  </si>
  <si>
    <t>CEP83_KAN618-6_2.tif:0007-0850</t>
  </si>
  <si>
    <t>CEP83_KAN618-6_2.tif:0008-0931</t>
  </si>
  <si>
    <t>CEP83_KAN618-6_2.tif:0009-1124</t>
  </si>
  <si>
    <t>CEP170_KAN618-6_2.tif:0001-0198</t>
  </si>
  <si>
    <t>CEP170_KAN618-6_2.tif:0002-0213</t>
  </si>
  <si>
    <t>CEP170_KAN618-6_2.tif:0003-0377</t>
  </si>
  <si>
    <t>CEP170_KAN618-6_2.tif:0004-0400</t>
  </si>
  <si>
    <t>CEP170_KAN618-6_2.tif:0005-0584</t>
  </si>
  <si>
    <t>CEP170_KAN618-6_2.tif:0006-0818</t>
  </si>
  <si>
    <t>CEP170_KAN618-6_2.tif:0007-0850</t>
  </si>
  <si>
    <t>CEP170_KAN618-6_2.tif:0008-0931</t>
  </si>
  <si>
    <t>CEP170_KAN618-6_2.tif:0009-1124</t>
  </si>
  <si>
    <t>CEP83_KAN618-6_3.tif:0001-0227</t>
  </si>
  <si>
    <t>CEP83_KAN618-6_3.tif:0002-0313</t>
  </si>
  <si>
    <t>CEP83_KAN618-6_3.tif:0003-0322</t>
  </si>
  <si>
    <t>CEP83_KAN618-6_3.tif:0004-0362</t>
  </si>
  <si>
    <t>CEP83_KAN618-6_3.tif:0005-0701</t>
  </si>
  <si>
    <t>CEP170_KAN618-6_3.tif:0001-0227</t>
  </si>
  <si>
    <t>CEP170_KAN618-6_3.tif:0002-0313</t>
  </si>
  <si>
    <t>CEP170_KAN618-6_3.tif:0003-0322</t>
  </si>
  <si>
    <t>CEP170_KAN618-6_3.tif:0004-0362</t>
  </si>
  <si>
    <t>CEP170_KAN618-6_3.tif:0005-0701</t>
  </si>
  <si>
    <t>CEP83_KAN618-6_4.tif:0001-0102</t>
  </si>
  <si>
    <t>CEP83_KAN618-6_4.tif:0002-0231</t>
  </si>
  <si>
    <t>CEP83_KAN618-6_4.tif:0003-0271</t>
  </si>
  <si>
    <t>CEP83_KAN618-6_4.tif:0004-0607</t>
  </si>
  <si>
    <t>CEP83_KAN618-6_4.tif:0005-0728</t>
  </si>
  <si>
    <t>CEP83_KAN618-6_4.tif:0006-1151</t>
  </si>
  <si>
    <t>CEP170_KAN618-6_4.tif:0001-0102</t>
  </si>
  <si>
    <t>CEP170_KAN618-6_4.tif:0002-0231</t>
  </si>
  <si>
    <t>CEP170_KAN618-6_4.tif:0003-0271</t>
  </si>
  <si>
    <t>CEP170_KAN618-6_4.tif:0004-0607</t>
  </si>
  <si>
    <t>CEP170_KAN618-6_4.tif:0005-0728</t>
  </si>
  <si>
    <t>CEP170_KAN618-6_4.tif:0006-1151</t>
  </si>
  <si>
    <t>CEP83_KAN618-6_5.tif:0001-0206</t>
  </si>
  <si>
    <t>CEP83_KAN618-6_5.tif:0002-0652</t>
  </si>
  <si>
    <t>CEP83_KAN618-6_5.tif:0003-0723</t>
  </si>
  <si>
    <t>CEP83_KAN618-6_5.tif:0004-0790</t>
  </si>
  <si>
    <t>CEP83_KAN618-6_5.tif:0005-0816</t>
  </si>
  <si>
    <t>CEP83_KAN618-6_5.tif:0006-0858</t>
  </si>
  <si>
    <t>CEP170_KAN618-6_5.tif:0001-0206</t>
  </si>
  <si>
    <t>CEP170_KAN618-6_5.tif:0002-0652</t>
  </si>
  <si>
    <t>CEP170_KAN618-6_5.tif:0003-0723</t>
  </si>
  <si>
    <t>CEP170_KAN618-6_5.tif:0004-0790</t>
  </si>
  <si>
    <t>CEP170_KAN618-6_5.tif:0005-0816</t>
  </si>
  <si>
    <t>CEP170_KAN618-6_5.tif:0006-0858</t>
  </si>
  <si>
    <t>CEP83_KAN618-6_6.tif:0001-0074</t>
  </si>
  <si>
    <t>CEP83_KAN618-6_6.tif:0002-0302</t>
  </si>
  <si>
    <t>CEP83_KAN618-6_6.tif:0003-0607</t>
  </si>
  <si>
    <t>CEP83_KAN618-6_6.tif:0004-0769</t>
  </si>
  <si>
    <t>CEP83_KAN618-6_6.tif:0005-0814</t>
  </si>
  <si>
    <t>CEP83_KAN618-6_6.tif:0006-1101</t>
  </si>
  <si>
    <t>CEP170_KAN618-6_6.tif:0001-0074</t>
  </si>
  <si>
    <t>CEP170_KAN618-6_6.tif:0002-0302</t>
  </si>
  <si>
    <t>CEP170_KAN618-6_6.tif:0003-0607</t>
  </si>
  <si>
    <t>CEP170_KAN618-6_6.tif:0004-0769</t>
  </si>
  <si>
    <t>CEP170_KAN618-6_6.tif:0005-0814</t>
  </si>
  <si>
    <t>CEP170_KAN618-6_6.tif:0006-1101</t>
  </si>
  <si>
    <t>CEP83_KAN618-7_1.tif:0001-0184</t>
  </si>
  <si>
    <t>CEP83_KAN618-7_1.tif:0002-0194</t>
  </si>
  <si>
    <t>CEP83_KAN618-7_1.tif:0003-0314</t>
  </si>
  <si>
    <t>CEP83_KAN618-7_1.tif:0004-0528</t>
  </si>
  <si>
    <t>CEP83_KAN618-7_1.tif:0005-0912</t>
  </si>
  <si>
    <t>CEP170_KAN618-7_1.tif:0001-0184</t>
  </si>
  <si>
    <t>CEP170_KAN618-7_1.tif:0002-0194</t>
  </si>
  <si>
    <t>CEP170_KAN618-7_1.tif:0003-0314</t>
  </si>
  <si>
    <t>CEP170_KAN618-7_1.tif:0004-0528</t>
  </si>
  <si>
    <t>CEP170_KAN618-7_1.tif:0005-0912</t>
  </si>
  <si>
    <t>CEP83_KAN618-7_2.tif:0001-0077</t>
  </si>
  <si>
    <t>CEP83_KAN618-7_2.tif:0002-0313</t>
  </si>
  <si>
    <t>CEP83_KAN618-7_2.tif:0003-0318</t>
  </si>
  <si>
    <t>CEP83_KAN618-7_2.tif:0004-0496</t>
  </si>
  <si>
    <t>CEP83_KAN618-7_2.tif:0005-0610</t>
  </si>
  <si>
    <t>CEP83_KAN618-7_2.tif:0006-0651</t>
  </si>
  <si>
    <t>CEP83_KAN618-7_2.tif:0007-0715</t>
  </si>
  <si>
    <t>CEP83_KAN618-7_2.tif:0008-0871</t>
  </si>
  <si>
    <t>CEP83_KAN618-7_2.tif:0009-1001</t>
  </si>
  <si>
    <t>CEP170_KAN618-7_2.tif:0001-0077</t>
  </si>
  <si>
    <t>CEP170_KAN618-7_2.tif:0002-0313</t>
  </si>
  <si>
    <t>CEP170_KAN618-7_2.tif:0003-0318</t>
  </si>
  <si>
    <t>CEP170_KAN618-7_2.tif:0004-0496</t>
  </si>
  <si>
    <t>CEP170_KAN618-7_2.tif:0005-0610</t>
  </si>
  <si>
    <t>CEP170_KAN618-7_2.tif:0006-0651</t>
  </si>
  <si>
    <t>CEP170_KAN618-7_2.tif:0007-0715</t>
  </si>
  <si>
    <t>CEP170_KAN618-7_2.tif:0008-0871</t>
  </si>
  <si>
    <t>CEP170_KAN618-7_2.tif:0009-1001</t>
  </si>
  <si>
    <t>CEP83_KAN618-7_3.tif:0001-0104</t>
  </si>
  <si>
    <t>CEP83_KAN618-7_3.tif:0002-0177</t>
  </si>
  <si>
    <t>CEP83_KAN618-7_3.tif:0003-0287</t>
  </si>
  <si>
    <t>CEP83_KAN618-7_3.tif:0004-0917</t>
  </si>
  <si>
    <t>CEP83_KAN618-7_3.tif:0005-1067</t>
  </si>
  <si>
    <t>CEP170_KAN618-7_3.tif:0001-0104</t>
  </si>
  <si>
    <t>CEP170_KAN618-7_3.tif:0002-0177</t>
  </si>
  <si>
    <t>CEP170_KAN618-7_3.tif:0003-0287</t>
  </si>
  <si>
    <t>CEP170_KAN618-7_3.tif:0004-0917</t>
  </si>
  <si>
    <t>CEP170_KAN618-7_3.tif:0005-1067</t>
  </si>
  <si>
    <t>CEP83_KAN618-7_4.tif:0001-0193</t>
  </si>
  <si>
    <t>CEP83_KAN618-7_4.tif:0002-0317</t>
  </si>
  <si>
    <t>CEP83_KAN618-7_4.tif:0003-0559</t>
  </si>
  <si>
    <t>CEP83_KAN618-7_4.tif:0004-0783</t>
  </si>
  <si>
    <t>CEP83_KAN618-7_4.tif:0005-0864</t>
  </si>
  <si>
    <t>CEP83_KAN618-7_4.tif:0006-1051</t>
  </si>
  <si>
    <t>CEP170_KAN618-7_4.tif:0001-0193</t>
  </si>
  <si>
    <t>CEP170_KAN618-7_4.tif:0002-0317</t>
  </si>
  <si>
    <t>CEP170_KAN618-7_4.tif:0003-0559</t>
  </si>
  <si>
    <t>CEP170_KAN618-7_4.tif:0004-0783</t>
  </si>
  <si>
    <t>CEP170_KAN618-7_4.tif:0005-0864</t>
  </si>
  <si>
    <t>CEP170_KAN618-7_4.tif:0006-1051</t>
  </si>
  <si>
    <t>CEP83_KAN618-7_5.tif:0001-0047</t>
  </si>
  <si>
    <t>CEP83_KAN618-7_5.tif:0002-0647</t>
  </si>
  <si>
    <t>CEP83_KAN618-7_5.tif:0003-0690</t>
  </si>
  <si>
    <t>CEP83_KAN618-7_5.tif:0004-1112</t>
  </si>
  <si>
    <t>CEP170_KAN618-7_5.tif:0001-0047</t>
  </si>
  <si>
    <t>CEP170_KAN618-7_5.tif:0002-0647</t>
  </si>
  <si>
    <t>CEP170_KAN618-7_5.tif:0003-0690</t>
  </si>
  <si>
    <t>CEP170_KAN618-7_5.tif:0004-1112</t>
  </si>
  <si>
    <t>CEP83_KAN618-7_6.tif:0001-0033</t>
  </si>
  <si>
    <t>CEP83_KAN618-7_6.tif:0002-0292</t>
  </si>
  <si>
    <t>CEP83_KAN618-7_6.tif:0003-0310</t>
  </si>
  <si>
    <t>CEP83_KAN618-7_6.tif:0004-0430</t>
  </si>
  <si>
    <t>CEP83_KAN618-7_6.tif:0005-0472</t>
  </si>
  <si>
    <t>CEP83_KAN618-7_6.tif:0006-0572</t>
  </si>
  <si>
    <t>CEP83_KAN618-7_6.tif:0007-0766</t>
  </si>
  <si>
    <t>CEP83_KAN618-7_6.tif:0008-0971</t>
  </si>
  <si>
    <t>CEP83_KAN618-7_6.tif:0009-1176</t>
  </si>
  <si>
    <t>CEP170_KAN618-7_6.tif:0001-0033</t>
  </si>
  <si>
    <t>CEP170_KAN618-7_6.tif:0002-0292</t>
  </si>
  <si>
    <t>CEP170_KAN618-7_6.tif:0003-0310</t>
  </si>
  <si>
    <t>CEP170_KAN618-7_6.tif:0004-0430</t>
  </si>
  <si>
    <t>CEP170_KAN618-7_6.tif:0005-0472</t>
  </si>
  <si>
    <t>CEP170_KAN618-7_6.tif:0006-0572</t>
  </si>
  <si>
    <t>CEP170_KAN618-7_6.tif:0007-0766</t>
  </si>
  <si>
    <t>CEP170_KAN618-7_6.tif:0008-0971</t>
  </si>
  <si>
    <t>CEP170_KAN618-7_6.tif:0009-1176</t>
  </si>
  <si>
    <t>CEP83_KAN618-8_1.tif:0001-0330</t>
  </si>
  <si>
    <t>CEP83_KAN618-8_1.tif:0002-0660</t>
  </si>
  <si>
    <t>CEP83_KAN618-8_1.tif:0003-0938</t>
  </si>
  <si>
    <t>CEP170_KAN618-8_1.tif:0001-0330</t>
  </si>
  <si>
    <t>CEP170_KAN618-8_1.tif:0002-0660</t>
  </si>
  <si>
    <t>CEP170_KAN618-8_1.tif:0003-0938</t>
  </si>
  <si>
    <t>CEP83_KAN618-8_2.tif:0001-0038</t>
  </si>
  <si>
    <t>CEP83_KAN618-8_2.tif:0002-0231</t>
  </si>
  <si>
    <t>CEP83_KAN618-8_2.tif:0003-0545</t>
  </si>
  <si>
    <t>CEP83_KAN618-8_2.tif:0004-0792</t>
  </si>
  <si>
    <t>CEP83_KAN618-8_2.tif:0005-1052</t>
  </si>
  <si>
    <t>CEP83_KAN618-8_2.tif:0006-1271</t>
  </si>
  <si>
    <t>CEP170_KAN618-8_2.tif:0001-0038</t>
  </si>
  <si>
    <t>CEP170_KAN618-8_2.tif:0002-0231</t>
  </si>
  <si>
    <t>CEP170_KAN618-8_2.tif:0003-0545</t>
  </si>
  <si>
    <t>CEP170_KAN618-8_2.tif:0004-0792</t>
  </si>
  <si>
    <t>CEP170_KAN618-8_2.tif:0005-1052</t>
  </si>
  <si>
    <t>CEP170_KAN618-8_2.tif:0006-1271</t>
  </si>
  <si>
    <t>CEP83_KAN618-8_3.tif:0001-0087</t>
  </si>
  <si>
    <t>CEP83_KAN618-8_3.tif:0002-0310</t>
  </si>
  <si>
    <t>CEP83_KAN618-8_3.tif:0003-0374</t>
  </si>
  <si>
    <t>CEP83_KAN618-8_3.tif:0004-0521</t>
  </si>
  <si>
    <t>CEP83_KAN618-8_3.tif:0005-0640</t>
  </si>
  <si>
    <t>CEP83_KAN618-8_3.tif:0006-0721</t>
  </si>
  <si>
    <t>CEP83_KAN618-8_3.tif:0007-0833</t>
  </si>
  <si>
    <t>CEP170_KAN618-8_3.tif:0001-0087</t>
  </si>
  <si>
    <t>CEP170_KAN618-8_3.tif:0002-0310</t>
  </si>
  <si>
    <t>CEP170_KAN618-8_3.tif:0003-0374</t>
  </si>
  <si>
    <t>CEP170_KAN618-8_3.tif:0004-0521</t>
  </si>
  <si>
    <t>CEP170_KAN618-8_3.tif:0005-0640</t>
  </si>
  <si>
    <t>CEP170_KAN618-8_3.tif:0006-0721</t>
  </si>
  <si>
    <t>CEP170_KAN618-8_3.tif:0007-0833</t>
  </si>
  <si>
    <t>CEP83_KAN618-8_4.tif:0001-0247</t>
  </si>
  <si>
    <t>CEP83_KAN618-8_4.tif:0002-0556</t>
  </si>
  <si>
    <t>CEP83_KAN618-8_4.tif:0003-0777</t>
  </si>
  <si>
    <t>CEP170_KAN618-8_4.tif:0001-0247</t>
  </si>
  <si>
    <t>CEP170_KAN618-8_4.tif:0002-0556</t>
  </si>
  <si>
    <t>CEP170_KAN618-8_4.tif:0003-0777</t>
  </si>
  <si>
    <t>CEP83_KAN618-8_5.tif:0001-0298</t>
  </si>
  <si>
    <t>CEP83_KAN618-8_5.tif:0002-0608</t>
  </si>
  <si>
    <t>CEP83_KAN618-8_5.tif:0003-0841</t>
  </si>
  <si>
    <t>CEP83_KAN618-8_5.tif:0004-0871</t>
  </si>
  <si>
    <t>CEP83_KAN618-8_5.tif:0005-1240</t>
  </si>
  <si>
    <t>CEP170_KAN618-8_5.tif:0001-0298</t>
  </si>
  <si>
    <t>CEP170_KAN618-8_5.tif:0002-0608</t>
  </si>
  <si>
    <t>CEP170_KAN618-8_5.tif:0003-0841</t>
  </si>
  <si>
    <t>CEP170_KAN618-8_5.tif:0004-0871</t>
  </si>
  <si>
    <t>CEP170_KAN618-8_5.tif:0005-1240</t>
  </si>
  <si>
    <t>CEP83_KAN618-8_6.tif:0001-0075</t>
  </si>
  <si>
    <t>CEP83_KAN618-8_6.tif:0002-0277</t>
  </si>
  <si>
    <t>CEP83_KAN618-8_6.tif:0003-0570</t>
  </si>
  <si>
    <t>CEP83_KAN618-8_6.tif:0004-0926</t>
  </si>
  <si>
    <t>CEP170_KAN618-8_6.tif:0001-0075</t>
  </si>
  <si>
    <t>CEP170_KAN618-8_6.tif:0002-0277</t>
  </si>
  <si>
    <t>CEP170_KAN618-8_6.tif:0003-0570</t>
  </si>
  <si>
    <t>CEP170_KAN618-8_6.tif:0004-0926</t>
  </si>
  <si>
    <t>CEP83_KAN618-9_1.tif:0001-0013</t>
  </si>
  <si>
    <t>CEP83_KAN618-9_1.tif:0002-0357</t>
  </si>
  <si>
    <t>CEP83_KAN618-9_1.tif:0003-0414</t>
  </si>
  <si>
    <t>CEP83_KAN618-9_1.tif:0004-0543</t>
  </si>
  <si>
    <t>CEP83_KAN618-9_1.tif:0005-1066</t>
  </si>
  <si>
    <t>CEP170_KAN618-9_1.tif:0001-0013</t>
  </si>
  <si>
    <t>CEP170_KAN618-9_1.tif:0002-0357</t>
  </si>
  <si>
    <t>CEP170_KAN618-9_1.tif:0003-0414</t>
  </si>
  <si>
    <t>CEP170_KAN618-9_1.tif:0004-0543</t>
  </si>
  <si>
    <t>CEP170_KAN618-9_1.tif:0005-1066</t>
  </si>
  <si>
    <t>CEP83_KAN618-9_2.tif:0001-0289</t>
  </si>
  <si>
    <t>CEP83_KAN618-9_2.tif:0002-0315</t>
  </si>
  <si>
    <t>CEP83_KAN618-9_2.tif:0003-0524</t>
  </si>
  <si>
    <t>CEP83_KAN618-9_2.tif:0004-0547</t>
  </si>
  <si>
    <t>CEP83_KAN618-9_2.tif:0005-0657</t>
  </si>
  <si>
    <t>CEP83_KAN618-9_2.tif:0006-0709</t>
  </si>
  <si>
    <t>CEP83_KAN618-9_2.tif:0007-0774</t>
  </si>
  <si>
    <t>CEP83_KAN618-9_2.tif:0008-0976</t>
  </si>
  <si>
    <t>CEP83_KAN618-9_2.tif:0009-1025</t>
  </si>
  <si>
    <t>CEP170_KAN618-9_2.tif:0001-0289</t>
  </si>
  <si>
    <t>CEP170_KAN618-9_2.tif:0002-0315</t>
  </si>
  <si>
    <t>CEP170_KAN618-9_2.tif:0003-0524</t>
  </si>
  <si>
    <t>CEP170_KAN618-9_2.tif:0004-0547</t>
  </si>
  <si>
    <t>CEP170_KAN618-9_2.tif:0005-0657</t>
  </si>
  <si>
    <t>CEP170_KAN618-9_2.tif:0006-0709</t>
  </si>
  <si>
    <t>CEP170_KAN618-9_2.tif:0007-0774</t>
  </si>
  <si>
    <t>CEP170_KAN618-9_2.tif:0008-0976</t>
  </si>
  <si>
    <t>CEP170_KAN618-9_2.tif:0009-1025</t>
  </si>
  <si>
    <t>CEP83_KAN618-9_3.tif:0001-0178</t>
  </si>
  <si>
    <t>CEP83_KAN618-9_3.tif:0002-0196</t>
  </si>
  <si>
    <t>CEP83_KAN618-9_3.tif:0003-0420</t>
  </si>
  <si>
    <t>CEP83_KAN618-9_3.tif:0004-0447</t>
  </si>
  <si>
    <t>CEP83_KAN618-9_3.tif:0005-0634</t>
  </si>
  <si>
    <t>CEP83_KAN618-9_3.tif:0006-0797</t>
  </si>
  <si>
    <t>CEP83_KAN618-9_3.tif:0007-1128</t>
  </si>
  <si>
    <t>CEP83_KAN618-9_3.tif:0008-1269</t>
  </si>
  <si>
    <t>CEP170_KAN618-9_3.tif:0001-0178</t>
  </si>
  <si>
    <t>CEP170_KAN618-9_3.tif:0002-0196</t>
  </si>
  <si>
    <t>CEP170_KAN618-9_3.tif:0003-0420</t>
  </si>
  <si>
    <t>CEP170_KAN618-9_3.tif:0004-0447</t>
  </si>
  <si>
    <t>CEP170_KAN618-9_3.tif:0005-0634</t>
  </si>
  <si>
    <t>CEP170_KAN618-9_3.tif:0006-0797</t>
  </si>
  <si>
    <t>CEP170_KAN618-9_3.tif:0007-1128</t>
  </si>
  <si>
    <t>CEP170_KAN618-9_3.tif:0008-1269</t>
  </si>
  <si>
    <t>CEP83_KAN618-9_4.tif:0001-0036</t>
  </si>
  <si>
    <t>CEP83_KAN618-9_4.tif:0002-0163</t>
  </si>
  <si>
    <t>CEP83_KAN618-9_4.tif:0003-0470</t>
  </si>
  <si>
    <t>CEP83_KAN618-9_4.tif:0004-0732</t>
  </si>
  <si>
    <t>CEP83_KAN618-9_4.tif:0005-0773</t>
  </si>
  <si>
    <t>CEP83_KAN618-9_4.tif:0006-0839</t>
  </si>
  <si>
    <t>CEP83_KAN618-9_4.tif:0007-1270</t>
  </si>
  <si>
    <t>CEP170_KAN618-9_4.tif:0001-0036</t>
  </si>
  <si>
    <t>CEP170_KAN618-9_4.tif:0002-0163</t>
  </si>
  <si>
    <t>CEP170_KAN618-9_4.tif:0003-0470</t>
  </si>
  <si>
    <t>CEP170_KAN618-9_4.tif:0004-0732</t>
  </si>
  <si>
    <t>CEP170_KAN618-9_4.tif:0005-0773</t>
  </si>
  <si>
    <t>CEP170_KAN618-9_4.tif:0006-0839</t>
  </si>
  <si>
    <t>CEP170_KAN618-9_4.tif:0007-1270</t>
  </si>
  <si>
    <t>CEP83_KAN618-9_5.tif:0001-0277</t>
  </si>
  <si>
    <t>CEP83_KAN618-9_5.tif:0002-0289</t>
  </si>
  <si>
    <t>CEP83_KAN618-9_5.tif:0003-0333</t>
  </si>
  <si>
    <t>CEP83_KAN618-9_5.tif:0004-0631</t>
  </si>
  <si>
    <t>CEP83_KAN618-9_5.tif:0005-0754</t>
  </si>
  <si>
    <t>CEP83_KAN618-9_5.tif:0006-0839</t>
  </si>
  <si>
    <t>CEP83_KAN618-9_5.tif:0007-0977</t>
  </si>
  <si>
    <t>CEP170_KAN618-9_5.tif:0001-0277</t>
  </si>
  <si>
    <t>CEP170_KAN618-9_5.tif:0002-0289</t>
  </si>
  <si>
    <t>CEP170_KAN618-9_5.tif:0003-0333</t>
  </si>
  <si>
    <t>CEP170_KAN618-9_5.tif:0004-0631</t>
  </si>
  <si>
    <t>CEP170_KAN618-9_5.tif:0005-0754</t>
  </si>
  <si>
    <t>CEP170_KAN618-9_5.tif:0006-0839</t>
  </si>
  <si>
    <t>CEP170_KAN618-9_5.tif:0007-0977</t>
  </si>
  <si>
    <t>CEP83_KAN618-9_6.tif:0001-0012</t>
  </si>
  <si>
    <t>CEP83_KAN618-9_6.tif:0002-0034</t>
  </si>
  <si>
    <t>CEP83_KAN618-9_6.tif:0003-0444</t>
  </si>
  <si>
    <t>CEP83_KAN618-9_6.tif:0004-0571</t>
  </si>
  <si>
    <t>CEP83_KAN618-9_6.tif:0005-0670</t>
  </si>
  <si>
    <t>CEP170_KAN618-9_6.tif:0001-0012</t>
  </si>
  <si>
    <t>CEP170_KAN618-9_6.tif:0002-0034</t>
  </si>
  <si>
    <t>CEP170_KAN618-9_6.tif:0003-0444</t>
  </si>
  <si>
    <t>CEP170_KAN618-9_6.tif:0004-0571</t>
  </si>
  <si>
    <t>CEP170_KAN618-9_6.tif:0005-0670</t>
  </si>
  <si>
    <t>S.E.M.</t>
  </si>
  <si>
    <t>AVERAGE</t>
  </si>
  <si>
    <t>CEP83/CEP170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</si>
  <si>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</si>
  <si>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</si>
  <si>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</si>
  <si>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</si>
  <si>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</si>
  <si>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</si>
  <si>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</si>
  <si>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</si>
  <si>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</si>
  <si>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</si>
  <si>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KAN618-1</t>
  </si>
  <si>
    <t>RPE-BFP-Cas9 pMCB306 (pool)</t>
  </si>
  <si>
    <t>serum starved for 24 hours, fixed in 4% PFA at RT for 15 mintues</t>
  </si>
  <si>
    <t>CEP83 antibody, Proteintech, 26013-1-AP, 1:1000</t>
  </si>
  <si>
    <t>CEP170, Invitrogen, 41-3200, 1:1000</t>
  </si>
  <si>
    <t>Ac-Tub, 6B-11, Santa Cruz, 1:1000</t>
  </si>
  <si>
    <t>DAPI</t>
  </si>
  <si>
    <t>No.6</t>
  </si>
  <si>
    <t>KAN618-2</t>
  </si>
  <si>
    <t>RPE-BFP-Cas9 CEP164KO (pool)</t>
  </si>
  <si>
    <t>KAN618-3</t>
  </si>
  <si>
    <t>RPE-BFP-Cas9 CEP83 KO (pool)</t>
  </si>
  <si>
    <t>KAN618-4</t>
  </si>
  <si>
    <t>RPE-BFP-Cas9 SCLT1 KO (pool)</t>
  </si>
  <si>
    <t>KAN618-5</t>
  </si>
  <si>
    <t>RPE-BFP-Cas9 FBF1 KO (pool)</t>
  </si>
  <si>
    <t>KAN618-6</t>
  </si>
  <si>
    <t>RPE-BFP-Cas9 CEP89KO (pool)</t>
  </si>
  <si>
    <t>KAN618-7</t>
  </si>
  <si>
    <t>RPE-BFP-Cas9 CCDC92 KO (pool)</t>
  </si>
  <si>
    <t>KAN618-8</t>
  </si>
  <si>
    <t>RPE-BFP-Cas9 ANKRD26 KO (pool)</t>
  </si>
  <si>
    <t>KAN618-9</t>
  </si>
  <si>
    <t>RPE-BFP-Cas9 TTBK2 KO (pool)</t>
  </si>
  <si>
    <t>KAN618-10</t>
  </si>
  <si>
    <t>RPE-BFP-Cas9 INPP5E KO (pool)</t>
  </si>
  <si>
    <t>KAN618-11</t>
  </si>
  <si>
    <t>RPE-BFP-Cas9 Kiz KO (pool)</t>
  </si>
  <si>
    <t>KAN618-12</t>
  </si>
  <si>
    <t>RPE-BFP-Cas9 LRRC45 KO (pool)</t>
  </si>
  <si>
    <t>KAN618-13</t>
  </si>
  <si>
    <t>RPE-BFP-Cas9 NCS1 KO (pool)</t>
  </si>
  <si>
    <t>KAN618-14</t>
  </si>
  <si>
    <t>RPE-BFP-Cas9 C3orf14 KO (pool)</t>
  </si>
  <si>
    <t>KAN618-15</t>
  </si>
  <si>
    <t>RPE-BFP-Cas9 FOP KO (pool)</t>
  </si>
  <si>
    <t>KAN618-16</t>
  </si>
  <si>
    <t>RPE-BFP-Cas9 sgSafe (pool)</t>
  </si>
  <si>
    <t>sgSafe</t>
  </si>
  <si>
    <t>CEP164KO</t>
  </si>
  <si>
    <t>CEP83KO</t>
  </si>
  <si>
    <t>SCLT1KO</t>
  </si>
  <si>
    <t>FBF1KO</t>
  </si>
  <si>
    <t>CEP89KO</t>
  </si>
  <si>
    <t>CCDC92KO</t>
  </si>
  <si>
    <t>ANKRD26KO</t>
  </si>
  <si>
    <t>TTBK2KO</t>
  </si>
  <si>
    <t>INPP5EKO</t>
  </si>
  <si>
    <t>KIZ KO</t>
  </si>
  <si>
    <t>LRRC45 KO</t>
  </si>
  <si>
    <t>NCS1 KO</t>
  </si>
  <si>
    <t>C3orf14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</si>
</sst>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8FFCF-FEEF-BD40-8702-40B962687155}">
  <dimension ref="A1:AD702"/>
  <sheetViews>
    <sheetView topLeftCell="A684" zoomScale="99" workbookViewId="0">
      <selection activeCell="O700" sqref="O652:O700"/>
    </sheetView>
  </sheetViews>
  <sheetFormatPr baseColWidth="10" defaultRowHeight="16" x14ac:dyDescent="0.2"/>
  <cols>
    <col min="2" max="2" width="25.83203125" customWidth="1"/>
    <col min="18" max="18" width="29.5" customWidth="1"/>
  </cols>
  <sheetData>
    <row r="1" spans="1:30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1290</v>
      </c>
      <c r="R1" t="s">
        <v>0</v>
      </c>
      <c r="S1" t="s">
        <v>1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10</v>
      </c>
      <c r="AC1" t="s">
        <v>11</v>
      </c>
      <c r="AD1" t="s">
        <v>12</v>
      </c>
    </row>
    <row r="2" spans="1:30" x14ac:dyDescent="0.2">
      <c r="A2">
        <v>578</v>
      </c>
      <c r="B2" t="s">
        <v>588</v>
      </c>
      <c r="C2">
        <v>1.002</v>
      </c>
      <c r="D2">
        <v>84.275000000000006</v>
      </c>
      <c r="E2">
        <v>0</v>
      </c>
      <c r="F2">
        <v>277</v>
      </c>
      <c r="G2">
        <v>34.258000000000003</v>
      </c>
      <c r="H2">
        <v>17.54</v>
      </c>
      <c r="I2">
        <v>0.88700000000000001</v>
      </c>
      <c r="J2">
        <v>84.466999999999999</v>
      </c>
      <c r="K2">
        <v>16265</v>
      </c>
      <c r="L2">
        <v>1.5189999999999999</v>
      </c>
      <c r="M2">
        <v>0.65800000000000003</v>
      </c>
      <c r="N2">
        <v>0.92800000000000005</v>
      </c>
      <c r="O2">
        <f>K2/AA2</f>
        <v>0.56674448587058779</v>
      </c>
      <c r="Q2">
        <v>585</v>
      </c>
      <c r="R2" t="s">
        <v>595</v>
      </c>
      <c r="S2">
        <v>1.002</v>
      </c>
      <c r="T2">
        <v>148.69900000000001</v>
      </c>
      <c r="U2">
        <v>0</v>
      </c>
      <c r="V2">
        <v>470</v>
      </c>
      <c r="W2">
        <v>34.258000000000003</v>
      </c>
      <c r="X2">
        <v>17.54</v>
      </c>
      <c r="Y2">
        <v>0.88700000000000001</v>
      </c>
      <c r="Z2">
        <v>149.03800000000001</v>
      </c>
      <c r="AA2">
        <v>28699</v>
      </c>
      <c r="AB2">
        <v>1.5189999999999999</v>
      </c>
      <c r="AC2">
        <v>0.65800000000000003</v>
      </c>
      <c r="AD2">
        <v>0.92800000000000005</v>
      </c>
    </row>
    <row r="3" spans="1:30" x14ac:dyDescent="0.2">
      <c r="A3">
        <v>579</v>
      </c>
      <c r="B3" t="s">
        <v>589</v>
      </c>
      <c r="C3">
        <v>0.56599999999999995</v>
      </c>
      <c r="D3">
        <v>136.31200000000001</v>
      </c>
      <c r="E3">
        <v>0</v>
      </c>
      <c r="F3">
        <v>416</v>
      </c>
      <c r="G3">
        <v>27.366</v>
      </c>
      <c r="H3">
        <v>33.363999999999997</v>
      </c>
      <c r="I3">
        <v>0.94199999999999995</v>
      </c>
      <c r="J3">
        <v>77.16</v>
      </c>
      <c r="K3">
        <v>14858</v>
      </c>
      <c r="L3">
        <v>1.218</v>
      </c>
      <c r="M3">
        <v>0.82099999999999995</v>
      </c>
      <c r="N3">
        <v>0.96899999999999997</v>
      </c>
      <c r="O3">
        <f t="shared" ref="O3:O46" si="0">K3/AA3</f>
        <v>1.4323725055432373</v>
      </c>
      <c r="Q3">
        <v>586</v>
      </c>
      <c r="R3" t="s">
        <v>596</v>
      </c>
      <c r="S3">
        <v>0.56599999999999995</v>
      </c>
      <c r="T3">
        <v>95.165000000000006</v>
      </c>
      <c r="U3">
        <v>0</v>
      </c>
      <c r="V3">
        <v>227</v>
      </c>
      <c r="W3">
        <v>27.366</v>
      </c>
      <c r="X3">
        <v>33.363999999999997</v>
      </c>
      <c r="Y3">
        <v>0.94199999999999995</v>
      </c>
      <c r="Z3">
        <v>53.869</v>
      </c>
      <c r="AA3">
        <v>10373</v>
      </c>
      <c r="AB3">
        <v>1.218</v>
      </c>
      <c r="AC3">
        <v>0.82099999999999995</v>
      </c>
      <c r="AD3">
        <v>0.96899999999999997</v>
      </c>
    </row>
    <row r="4" spans="1:30" x14ac:dyDescent="0.2">
      <c r="A4">
        <v>580</v>
      </c>
      <c r="B4" t="s">
        <v>590</v>
      </c>
      <c r="C4">
        <v>1.4019999999999999</v>
      </c>
      <c r="D4">
        <v>124.5</v>
      </c>
      <c r="E4">
        <v>0</v>
      </c>
      <c r="F4">
        <v>837</v>
      </c>
      <c r="G4">
        <v>63.927</v>
      </c>
      <c r="H4">
        <v>41.396999999999998</v>
      </c>
      <c r="I4">
        <v>0.72799999999999998</v>
      </c>
      <c r="J4">
        <v>174.56800000000001</v>
      </c>
      <c r="K4">
        <v>33615</v>
      </c>
      <c r="L4">
        <v>1.486</v>
      </c>
      <c r="M4">
        <v>0.67300000000000004</v>
      </c>
      <c r="N4">
        <v>0.85</v>
      </c>
      <c r="O4">
        <f t="shared" si="0"/>
        <v>1.46700706991359</v>
      </c>
      <c r="Q4">
        <v>587</v>
      </c>
      <c r="R4" t="s">
        <v>597</v>
      </c>
      <c r="S4">
        <v>1.4019999999999999</v>
      </c>
      <c r="T4">
        <v>84.867000000000004</v>
      </c>
      <c r="U4">
        <v>0</v>
      </c>
      <c r="V4">
        <v>343</v>
      </c>
      <c r="W4">
        <v>63.927</v>
      </c>
      <c r="X4">
        <v>41.396999999999998</v>
      </c>
      <c r="Y4">
        <v>0.72799999999999998</v>
      </c>
      <c r="Z4">
        <v>118.996</v>
      </c>
      <c r="AA4">
        <v>22914</v>
      </c>
      <c r="AB4">
        <v>1.486</v>
      </c>
      <c r="AC4">
        <v>0.67300000000000004</v>
      </c>
      <c r="AD4">
        <v>0.85</v>
      </c>
    </row>
    <row r="5" spans="1:30" x14ac:dyDescent="0.2">
      <c r="A5">
        <v>581</v>
      </c>
      <c r="B5" t="s">
        <v>591</v>
      </c>
      <c r="C5">
        <v>0.86199999999999999</v>
      </c>
      <c r="D5">
        <v>104.988</v>
      </c>
      <c r="E5">
        <v>0</v>
      </c>
      <c r="F5">
        <v>411</v>
      </c>
      <c r="G5">
        <v>26.728999999999999</v>
      </c>
      <c r="H5">
        <v>42.404000000000003</v>
      </c>
      <c r="I5">
        <v>0.78500000000000003</v>
      </c>
      <c r="J5">
        <v>90.506</v>
      </c>
      <c r="K5">
        <v>17428</v>
      </c>
      <c r="L5">
        <v>1.482</v>
      </c>
      <c r="M5">
        <v>0.67500000000000004</v>
      </c>
      <c r="N5">
        <v>0.90200000000000002</v>
      </c>
      <c r="O5">
        <f t="shared" si="0"/>
        <v>1.5576012154794887</v>
      </c>
      <c r="Q5">
        <v>588</v>
      </c>
      <c r="R5" t="s">
        <v>598</v>
      </c>
      <c r="S5">
        <v>0.86199999999999999</v>
      </c>
      <c r="T5">
        <v>67.403999999999996</v>
      </c>
      <c r="U5">
        <v>0</v>
      </c>
      <c r="V5">
        <v>238</v>
      </c>
      <c r="W5">
        <v>26.728999999999999</v>
      </c>
      <c r="X5">
        <v>42.404000000000003</v>
      </c>
      <c r="Y5">
        <v>0.78500000000000003</v>
      </c>
      <c r="Z5">
        <v>58.106000000000002</v>
      </c>
      <c r="AA5">
        <v>11189</v>
      </c>
      <c r="AB5">
        <v>1.482</v>
      </c>
      <c r="AC5">
        <v>0.67500000000000004</v>
      </c>
      <c r="AD5">
        <v>0.90200000000000002</v>
      </c>
    </row>
    <row r="6" spans="1:30" x14ac:dyDescent="0.2">
      <c r="A6">
        <v>582</v>
      </c>
      <c r="B6" t="s">
        <v>592</v>
      </c>
      <c r="C6">
        <v>1.0649999999999999</v>
      </c>
      <c r="D6">
        <v>122.068</v>
      </c>
      <c r="E6">
        <v>0</v>
      </c>
      <c r="F6">
        <v>562</v>
      </c>
      <c r="G6">
        <v>12.266999999999999</v>
      </c>
      <c r="H6">
        <v>60.066000000000003</v>
      </c>
      <c r="I6">
        <v>0.70899999999999996</v>
      </c>
      <c r="J6">
        <v>129.953</v>
      </c>
      <c r="K6">
        <v>25024</v>
      </c>
      <c r="L6">
        <v>1.754</v>
      </c>
      <c r="M6">
        <v>0.56999999999999995</v>
      </c>
      <c r="N6">
        <v>0.82299999999999995</v>
      </c>
      <c r="O6">
        <f t="shared" si="0"/>
        <v>2.3321528424976701</v>
      </c>
      <c r="Q6">
        <v>589</v>
      </c>
      <c r="R6" t="s">
        <v>599</v>
      </c>
      <c r="S6">
        <v>1.0649999999999999</v>
      </c>
      <c r="T6">
        <v>52.341000000000001</v>
      </c>
      <c r="U6">
        <v>0</v>
      </c>
      <c r="V6">
        <v>252</v>
      </c>
      <c r="W6">
        <v>12.266999999999999</v>
      </c>
      <c r="X6">
        <v>60.066000000000003</v>
      </c>
      <c r="Y6">
        <v>0.70899999999999996</v>
      </c>
      <c r="Z6">
        <v>55.722000000000001</v>
      </c>
      <c r="AA6">
        <v>10730</v>
      </c>
      <c r="AB6">
        <v>1.754</v>
      </c>
      <c r="AC6">
        <v>0.56999999999999995</v>
      </c>
      <c r="AD6">
        <v>0.82299999999999995</v>
      </c>
    </row>
    <row r="7" spans="1:30" x14ac:dyDescent="0.2">
      <c r="A7">
        <v>583</v>
      </c>
      <c r="B7" t="s">
        <v>593</v>
      </c>
      <c r="C7">
        <v>1.075</v>
      </c>
      <c r="D7">
        <v>104.111</v>
      </c>
      <c r="E7">
        <v>0</v>
      </c>
      <c r="F7">
        <v>558</v>
      </c>
      <c r="G7">
        <v>81.504999999999995</v>
      </c>
      <c r="H7">
        <v>65.097999999999999</v>
      </c>
      <c r="I7">
        <v>0.83499999999999996</v>
      </c>
      <c r="J7">
        <v>111.91800000000001</v>
      </c>
      <c r="K7">
        <v>21551</v>
      </c>
      <c r="L7">
        <v>1.252</v>
      </c>
      <c r="M7">
        <v>0.79900000000000004</v>
      </c>
      <c r="N7">
        <v>0.90600000000000003</v>
      </c>
      <c r="O7">
        <f t="shared" si="0"/>
        <v>1.2623594189315839</v>
      </c>
      <c r="Q7">
        <v>590</v>
      </c>
      <c r="R7" t="s">
        <v>600</v>
      </c>
      <c r="S7">
        <v>1.075</v>
      </c>
      <c r="T7">
        <v>82.472999999999999</v>
      </c>
      <c r="U7">
        <v>0</v>
      </c>
      <c r="V7">
        <v>267</v>
      </c>
      <c r="W7">
        <v>81.504999999999995</v>
      </c>
      <c r="X7">
        <v>65.097999999999999</v>
      </c>
      <c r="Y7">
        <v>0.83499999999999996</v>
      </c>
      <c r="Z7">
        <v>88.656999999999996</v>
      </c>
      <c r="AA7">
        <v>17072</v>
      </c>
      <c r="AB7">
        <v>1.252</v>
      </c>
      <c r="AC7">
        <v>0.79900000000000004</v>
      </c>
      <c r="AD7">
        <v>0.90600000000000003</v>
      </c>
    </row>
    <row r="8" spans="1:30" x14ac:dyDescent="0.2">
      <c r="A8">
        <v>584</v>
      </c>
      <c r="B8" t="s">
        <v>594</v>
      </c>
      <c r="C8">
        <v>1.2669999999999999</v>
      </c>
      <c r="D8">
        <v>139.029</v>
      </c>
      <c r="E8">
        <v>0</v>
      </c>
      <c r="F8">
        <v>933</v>
      </c>
      <c r="G8">
        <v>47.276000000000003</v>
      </c>
      <c r="H8">
        <v>69.207999999999998</v>
      </c>
      <c r="I8">
        <v>0.80300000000000005</v>
      </c>
      <c r="J8">
        <v>176.167</v>
      </c>
      <c r="K8">
        <v>33923</v>
      </c>
      <c r="L8">
        <v>1.1439999999999999</v>
      </c>
      <c r="M8">
        <v>0.874</v>
      </c>
      <c r="N8">
        <v>0.9</v>
      </c>
      <c r="O8">
        <f t="shared" si="0"/>
        <v>1.5956255879586076</v>
      </c>
      <c r="Q8">
        <v>591</v>
      </c>
      <c r="R8" t="s">
        <v>601</v>
      </c>
      <c r="S8">
        <v>1.2669999999999999</v>
      </c>
      <c r="T8">
        <v>87.131</v>
      </c>
      <c r="U8">
        <v>0</v>
      </c>
      <c r="V8">
        <v>430</v>
      </c>
      <c r="W8">
        <v>47.276000000000003</v>
      </c>
      <c r="X8">
        <v>69.207999999999998</v>
      </c>
      <c r="Y8">
        <v>0.80300000000000005</v>
      </c>
      <c r="Z8">
        <v>110.40600000000001</v>
      </c>
      <c r="AA8">
        <v>21260</v>
      </c>
      <c r="AB8">
        <v>1.1439999999999999</v>
      </c>
      <c r="AC8">
        <v>0.874</v>
      </c>
      <c r="AD8">
        <v>0.9</v>
      </c>
    </row>
    <row r="9" spans="1:30" x14ac:dyDescent="0.2">
      <c r="A9">
        <v>592</v>
      </c>
      <c r="B9" t="s">
        <v>602</v>
      </c>
      <c r="C9">
        <v>0.82599999999999996</v>
      </c>
      <c r="D9">
        <v>155.447</v>
      </c>
      <c r="E9">
        <v>0</v>
      </c>
      <c r="F9">
        <v>753</v>
      </c>
      <c r="G9">
        <v>40.911000000000001</v>
      </c>
      <c r="H9">
        <v>24.175000000000001</v>
      </c>
      <c r="I9">
        <v>0.84499999999999997</v>
      </c>
      <c r="J9">
        <v>128.35400000000001</v>
      </c>
      <c r="K9">
        <v>24716</v>
      </c>
      <c r="L9">
        <v>1.052</v>
      </c>
      <c r="M9">
        <v>0.95</v>
      </c>
      <c r="N9">
        <v>0.89600000000000002</v>
      </c>
      <c r="O9">
        <f t="shared" si="0"/>
        <v>1.2181970525900734</v>
      </c>
      <c r="Q9">
        <v>597</v>
      </c>
      <c r="R9" t="s">
        <v>607</v>
      </c>
      <c r="S9">
        <v>0.82599999999999996</v>
      </c>
      <c r="T9">
        <v>127.604</v>
      </c>
      <c r="U9">
        <v>0</v>
      </c>
      <c r="V9">
        <v>432</v>
      </c>
      <c r="W9">
        <v>40.911000000000001</v>
      </c>
      <c r="X9">
        <v>24.175000000000001</v>
      </c>
      <c r="Y9">
        <v>0.84499999999999997</v>
      </c>
      <c r="Z9">
        <v>105.364</v>
      </c>
      <c r="AA9">
        <v>20289</v>
      </c>
      <c r="AB9">
        <v>1.052</v>
      </c>
      <c r="AC9">
        <v>0.95</v>
      </c>
      <c r="AD9">
        <v>0.89600000000000002</v>
      </c>
    </row>
    <row r="10" spans="1:30" x14ac:dyDescent="0.2">
      <c r="A10">
        <v>593</v>
      </c>
      <c r="B10" t="s">
        <v>603</v>
      </c>
      <c r="C10">
        <v>0.91900000000000004</v>
      </c>
      <c r="D10">
        <v>126.113</v>
      </c>
      <c r="E10">
        <v>0</v>
      </c>
      <c r="F10">
        <v>724</v>
      </c>
      <c r="G10">
        <v>65.042000000000002</v>
      </c>
      <c r="H10">
        <v>30.667000000000002</v>
      </c>
      <c r="I10">
        <v>0.69399999999999995</v>
      </c>
      <c r="J10">
        <v>115.92100000000001</v>
      </c>
      <c r="K10">
        <v>22322</v>
      </c>
      <c r="L10">
        <v>1.337</v>
      </c>
      <c r="M10">
        <v>0.748</v>
      </c>
      <c r="N10">
        <v>0.82699999999999996</v>
      </c>
      <c r="O10">
        <f t="shared" si="0"/>
        <v>2.5256845440144828</v>
      </c>
      <c r="Q10">
        <v>598</v>
      </c>
      <c r="R10" t="s">
        <v>608</v>
      </c>
      <c r="S10">
        <v>0.91900000000000004</v>
      </c>
      <c r="T10">
        <v>49.932000000000002</v>
      </c>
      <c r="U10">
        <v>0</v>
      </c>
      <c r="V10">
        <v>195</v>
      </c>
      <c r="W10">
        <v>65.042000000000002</v>
      </c>
      <c r="X10">
        <v>30.667000000000002</v>
      </c>
      <c r="Y10">
        <v>0.69399999999999995</v>
      </c>
      <c r="Z10">
        <v>45.896999999999998</v>
      </c>
      <c r="AA10">
        <v>8838</v>
      </c>
      <c r="AB10">
        <v>1.337</v>
      </c>
      <c r="AC10">
        <v>0.748</v>
      </c>
      <c r="AD10">
        <v>0.82699999999999996</v>
      </c>
    </row>
    <row r="11" spans="1:30" x14ac:dyDescent="0.2">
      <c r="A11">
        <v>594</v>
      </c>
      <c r="B11" t="s">
        <v>604</v>
      </c>
      <c r="C11">
        <v>1.21</v>
      </c>
      <c r="D11">
        <v>114.89700000000001</v>
      </c>
      <c r="E11">
        <v>0</v>
      </c>
      <c r="F11">
        <v>727</v>
      </c>
      <c r="G11">
        <v>9.7959999999999994</v>
      </c>
      <c r="H11">
        <v>40.530999999999999</v>
      </c>
      <c r="I11">
        <v>0.81899999999999995</v>
      </c>
      <c r="J11">
        <v>139.02600000000001</v>
      </c>
      <c r="K11">
        <v>26771</v>
      </c>
      <c r="L11">
        <v>1.087</v>
      </c>
      <c r="M11">
        <v>0.92</v>
      </c>
      <c r="N11">
        <v>0.91</v>
      </c>
      <c r="O11">
        <f t="shared" si="0"/>
        <v>1.2043276800575824</v>
      </c>
      <c r="Q11">
        <v>599</v>
      </c>
      <c r="R11" t="s">
        <v>609</v>
      </c>
      <c r="S11">
        <v>1.21</v>
      </c>
      <c r="T11">
        <v>95.403000000000006</v>
      </c>
      <c r="U11">
        <v>0</v>
      </c>
      <c r="V11">
        <v>393</v>
      </c>
      <c r="W11">
        <v>9.7959999999999994</v>
      </c>
      <c r="X11">
        <v>40.530999999999999</v>
      </c>
      <c r="Y11">
        <v>0.81899999999999995</v>
      </c>
      <c r="Z11">
        <v>115.438</v>
      </c>
      <c r="AA11">
        <v>22229</v>
      </c>
      <c r="AB11">
        <v>1.087</v>
      </c>
      <c r="AC11">
        <v>0.92</v>
      </c>
      <c r="AD11">
        <v>0.91</v>
      </c>
    </row>
    <row r="12" spans="1:30" x14ac:dyDescent="0.2">
      <c r="A12">
        <v>595</v>
      </c>
      <c r="B12" t="s">
        <v>605</v>
      </c>
      <c r="C12">
        <v>1.1220000000000001</v>
      </c>
      <c r="D12">
        <v>125.426</v>
      </c>
      <c r="E12">
        <v>0</v>
      </c>
      <c r="F12">
        <v>752</v>
      </c>
      <c r="G12">
        <v>56.194000000000003</v>
      </c>
      <c r="H12">
        <v>42.088999999999999</v>
      </c>
      <c r="I12">
        <v>0.72399999999999998</v>
      </c>
      <c r="J12">
        <v>140.69300000000001</v>
      </c>
      <c r="K12">
        <v>27092</v>
      </c>
      <c r="L12">
        <v>1.3129999999999999</v>
      </c>
      <c r="M12">
        <v>0.76100000000000001</v>
      </c>
      <c r="N12">
        <v>0.85899999999999999</v>
      </c>
      <c r="O12">
        <f t="shared" si="0"/>
        <v>1.6370777690494893</v>
      </c>
      <c r="Q12">
        <v>600</v>
      </c>
      <c r="R12" t="s">
        <v>610</v>
      </c>
      <c r="S12">
        <v>1.1220000000000001</v>
      </c>
      <c r="T12">
        <v>76.616</v>
      </c>
      <c r="U12">
        <v>0</v>
      </c>
      <c r="V12">
        <v>306</v>
      </c>
      <c r="W12">
        <v>56.194000000000003</v>
      </c>
      <c r="X12">
        <v>42.088999999999999</v>
      </c>
      <c r="Y12">
        <v>0.72399999999999998</v>
      </c>
      <c r="Z12">
        <v>85.941000000000003</v>
      </c>
      <c r="AA12">
        <v>16549</v>
      </c>
      <c r="AB12">
        <v>1.3129999999999999</v>
      </c>
      <c r="AC12">
        <v>0.76100000000000001</v>
      </c>
      <c r="AD12">
        <v>0.85899999999999999</v>
      </c>
    </row>
    <row r="13" spans="1:30" x14ac:dyDescent="0.2">
      <c r="A13">
        <v>596</v>
      </c>
      <c r="B13" t="s">
        <v>606</v>
      </c>
      <c r="C13">
        <v>0.77400000000000002</v>
      </c>
      <c r="D13">
        <v>58.53</v>
      </c>
      <c r="E13">
        <v>0</v>
      </c>
      <c r="F13">
        <v>356</v>
      </c>
      <c r="G13">
        <v>12.794</v>
      </c>
      <c r="H13">
        <v>58.414000000000001</v>
      </c>
      <c r="I13">
        <v>0.76200000000000001</v>
      </c>
      <c r="J13">
        <v>45.289000000000001</v>
      </c>
      <c r="K13">
        <v>8721</v>
      </c>
      <c r="L13">
        <v>1.7050000000000001</v>
      </c>
      <c r="M13">
        <v>0.58599999999999997</v>
      </c>
      <c r="N13">
        <v>0.89200000000000002</v>
      </c>
      <c r="O13">
        <f t="shared" si="0"/>
        <v>0.47430249632892807</v>
      </c>
      <c r="Q13">
        <v>601</v>
      </c>
      <c r="R13" t="s">
        <v>611</v>
      </c>
      <c r="S13">
        <v>0.77400000000000002</v>
      </c>
      <c r="T13">
        <v>123.40300000000001</v>
      </c>
      <c r="U13">
        <v>0</v>
      </c>
      <c r="V13">
        <v>396</v>
      </c>
      <c r="W13">
        <v>12.794</v>
      </c>
      <c r="X13">
        <v>58.414000000000001</v>
      </c>
      <c r="Y13">
        <v>0.76200000000000001</v>
      </c>
      <c r="Z13">
        <v>95.486000000000004</v>
      </c>
      <c r="AA13">
        <v>18387</v>
      </c>
      <c r="AB13">
        <v>1.7050000000000001</v>
      </c>
      <c r="AC13">
        <v>0.58599999999999997</v>
      </c>
      <c r="AD13">
        <v>0.89200000000000002</v>
      </c>
    </row>
    <row r="14" spans="1:30" x14ac:dyDescent="0.2">
      <c r="A14">
        <v>602</v>
      </c>
      <c r="B14" t="s">
        <v>612</v>
      </c>
      <c r="C14">
        <v>0.85199999999999998</v>
      </c>
      <c r="D14">
        <v>152.86000000000001</v>
      </c>
      <c r="E14">
        <v>0</v>
      </c>
      <c r="F14">
        <v>815</v>
      </c>
      <c r="G14">
        <v>24.329000000000001</v>
      </c>
      <c r="H14">
        <v>0.67100000000000004</v>
      </c>
      <c r="I14">
        <v>0.86799999999999999</v>
      </c>
      <c r="J14">
        <v>130.18700000000001</v>
      </c>
      <c r="K14">
        <v>25069</v>
      </c>
      <c r="L14">
        <v>1.149</v>
      </c>
      <c r="M14">
        <v>0.87</v>
      </c>
      <c r="N14">
        <v>0.95099999999999996</v>
      </c>
      <c r="O14">
        <f t="shared" si="0"/>
        <v>2.145767354275443</v>
      </c>
      <c r="Q14">
        <v>613</v>
      </c>
      <c r="R14" t="s">
        <v>623</v>
      </c>
      <c r="S14">
        <v>0.85199999999999998</v>
      </c>
      <c r="T14">
        <v>71.238</v>
      </c>
      <c r="U14">
        <v>0</v>
      </c>
      <c r="V14">
        <v>306</v>
      </c>
      <c r="W14">
        <v>24.329000000000001</v>
      </c>
      <c r="X14">
        <v>0.67100000000000004</v>
      </c>
      <c r="Y14">
        <v>0.86799999999999999</v>
      </c>
      <c r="Z14">
        <v>60.671999999999997</v>
      </c>
      <c r="AA14">
        <v>11683</v>
      </c>
      <c r="AB14">
        <v>1.149</v>
      </c>
      <c r="AC14">
        <v>0.87</v>
      </c>
      <c r="AD14">
        <v>0.95099999999999996</v>
      </c>
    </row>
    <row r="15" spans="1:30" x14ac:dyDescent="0.2">
      <c r="A15">
        <v>603</v>
      </c>
      <c r="B15" t="s">
        <v>613</v>
      </c>
      <c r="C15">
        <v>1.1839999999999999</v>
      </c>
      <c r="D15">
        <v>145.43</v>
      </c>
      <c r="E15">
        <v>0</v>
      </c>
      <c r="F15">
        <v>1039</v>
      </c>
      <c r="G15">
        <v>37.820999999999998</v>
      </c>
      <c r="H15">
        <v>0.93</v>
      </c>
      <c r="I15">
        <v>0.77900000000000003</v>
      </c>
      <c r="J15">
        <v>172.19399999999999</v>
      </c>
      <c r="K15">
        <v>33158</v>
      </c>
      <c r="L15">
        <v>1.6579999999999999</v>
      </c>
      <c r="M15">
        <v>0.60299999999999998</v>
      </c>
      <c r="N15">
        <v>0.88900000000000001</v>
      </c>
      <c r="O15">
        <f t="shared" si="0"/>
        <v>1.2892915467765766</v>
      </c>
      <c r="Q15">
        <v>614</v>
      </c>
      <c r="R15" t="s">
        <v>624</v>
      </c>
      <c r="S15">
        <v>1.1839999999999999</v>
      </c>
      <c r="T15">
        <v>112.798</v>
      </c>
      <c r="U15">
        <v>0</v>
      </c>
      <c r="V15">
        <v>570</v>
      </c>
      <c r="W15">
        <v>37.820999999999998</v>
      </c>
      <c r="X15">
        <v>0.93</v>
      </c>
      <c r="Y15">
        <v>0.77900000000000003</v>
      </c>
      <c r="Z15">
        <v>133.55699999999999</v>
      </c>
      <c r="AA15">
        <v>25718</v>
      </c>
      <c r="AB15">
        <v>1.6579999999999999</v>
      </c>
      <c r="AC15">
        <v>0.60299999999999998</v>
      </c>
      <c r="AD15">
        <v>0.88900000000000001</v>
      </c>
    </row>
    <row r="16" spans="1:30" x14ac:dyDescent="0.2">
      <c r="A16">
        <v>604</v>
      </c>
      <c r="B16" t="s">
        <v>614</v>
      </c>
      <c r="C16">
        <v>1.137</v>
      </c>
      <c r="D16">
        <v>101.05500000000001</v>
      </c>
      <c r="E16">
        <v>0</v>
      </c>
      <c r="F16">
        <v>674</v>
      </c>
      <c r="G16">
        <v>51.884999999999998</v>
      </c>
      <c r="H16">
        <v>9.8070000000000004</v>
      </c>
      <c r="I16">
        <v>0.82699999999999996</v>
      </c>
      <c r="J16">
        <v>114.93</v>
      </c>
      <c r="K16">
        <v>22131</v>
      </c>
      <c r="L16">
        <v>1.48</v>
      </c>
      <c r="M16">
        <v>0.67600000000000005</v>
      </c>
      <c r="N16">
        <v>0.89900000000000002</v>
      </c>
      <c r="O16">
        <f t="shared" si="0"/>
        <v>1.0825180982195266</v>
      </c>
      <c r="Q16">
        <v>615</v>
      </c>
      <c r="R16" t="s">
        <v>625</v>
      </c>
      <c r="S16">
        <v>1.137</v>
      </c>
      <c r="T16">
        <v>93.352000000000004</v>
      </c>
      <c r="U16">
        <v>0</v>
      </c>
      <c r="V16">
        <v>385</v>
      </c>
      <c r="W16">
        <v>51.884999999999998</v>
      </c>
      <c r="X16">
        <v>9.8070000000000004</v>
      </c>
      <c r="Y16">
        <v>0.82699999999999996</v>
      </c>
      <c r="Z16">
        <v>106.169</v>
      </c>
      <c r="AA16">
        <v>20444</v>
      </c>
      <c r="AB16">
        <v>1.48</v>
      </c>
      <c r="AC16">
        <v>0.67600000000000005</v>
      </c>
      <c r="AD16">
        <v>0.89900000000000002</v>
      </c>
    </row>
    <row r="17" spans="1:30" x14ac:dyDescent="0.2">
      <c r="A17">
        <v>605</v>
      </c>
      <c r="B17" t="s">
        <v>615</v>
      </c>
      <c r="C17">
        <v>1.3759999999999999</v>
      </c>
      <c r="D17">
        <v>144.69800000000001</v>
      </c>
      <c r="E17">
        <v>0</v>
      </c>
      <c r="F17">
        <v>1137</v>
      </c>
      <c r="G17">
        <v>22.465</v>
      </c>
      <c r="H17">
        <v>17.411999999999999</v>
      </c>
      <c r="I17">
        <v>0.81499999999999995</v>
      </c>
      <c r="J17">
        <v>199.131</v>
      </c>
      <c r="K17">
        <v>38345</v>
      </c>
      <c r="L17">
        <v>1.5249999999999999</v>
      </c>
      <c r="M17">
        <v>0.65600000000000003</v>
      </c>
      <c r="N17">
        <v>0.88200000000000001</v>
      </c>
      <c r="O17">
        <f t="shared" si="0"/>
        <v>1.5513614111744953</v>
      </c>
      <c r="Q17">
        <v>616</v>
      </c>
      <c r="R17" t="s">
        <v>626</v>
      </c>
      <c r="S17">
        <v>1.3759999999999999</v>
      </c>
      <c r="T17">
        <v>93.272000000000006</v>
      </c>
      <c r="U17">
        <v>0</v>
      </c>
      <c r="V17">
        <v>491</v>
      </c>
      <c r="W17">
        <v>22.465</v>
      </c>
      <c r="X17">
        <v>17.411999999999999</v>
      </c>
      <c r="Y17">
        <v>0.81499999999999995</v>
      </c>
      <c r="Z17">
        <v>128.35900000000001</v>
      </c>
      <c r="AA17">
        <v>24717</v>
      </c>
      <c r="AB17">
        <v>1.5249999999999999</v>
      </c>
      <c r="AC17">
        <v>0.65600000000000003</v>
      </c>
      <c r="AD17">
        <v>0.88200000000000001</v>
      </c>
    </row>
    <row r="18" spans="1:30" x14ac:dyDescent="0.2">
      <c r="A18">
        <v>606</v>
      </c>
      <c r="B18" t="s">
        <v>616</v>
      </c>
      <c r="C18">
        <v>0.81</v>
      </c>
      <c r="D18">
        <v>195.78200000000001</v>
      </c>
      <c r="E18">
        <v>0</v>
      </c>
      <c r="F18">
        <v>925</v>
      </c>
      <c r="G18">
        <v>91.606999999999999</v>
      </c>
      <c r="H18">
        <v>33.03</v>
      </c>
      <c r="I18">
        <v>0.84599999999999997</v>
      </c>
      <c r="J18">
        <v>158.60900000000001</v>
      </c>
      <c r="K18">
        <v>30542</v>
      </c>
      <c r="L18">
        <v>1.2490000000000001</v>
      </c>
      <c r="M18">
        <v>0.80100000000000005</v>
      </c>
      <c r="N18">
        <v>0.93700000000000006</v>
      </c>
      <c r="O18">
        <f t="shared" si="0"/>
        <v>2.4115278326095537</v>
      </c>
      <c r="Q18">
        <v>617</v>
      </c>
      <c r="R18" t="s">
        <v>627</v>
      </c>
      <c r="S18">
        <v>0.81</v>
      </c>
      <c r="T18">
        <v>81.186000000000007</v>
      </c>
      <c r="U18">
        <v>0</v>
      </c>
      <c r="V18">
        <v>295</v>
      </c>
      <c r="W18">
        <v>91.606999999999999</v>
      </c>
      <c r="X18">
        <v>33.03</v>
      </c>
      <c r="Y18">
        <v>0.84599999999999997</v>
      </c>
      <c r="Z18">
        <v>65.771000000000001</v>
      </c>
      <c r="AA18">
        <v>12665</v>
      </c>
      <c r="AB18">
        <v>1.2490000000000001</v>
      </c>
      <c r="AC18">
        <v>0.80100000000000005</v>
      </c>
      <c r="AD18">
        <v>0.93700000000000006</v>
      </c>
    </row>
    <row r="19" spans="1:30" x14ac:dyDescent="0.2">
      <c r="A19">
        <v>607</v>
      </c>
      <c r="B19" t="s">
        <v>617</v>
      </c>
      <c r="C19">
        <v>1.2669999999999999</v>
      </c>
      <c r="D19">
        <v>100.13500000000001</v>
      </c>
      <c r="E19">
        <v>0</v>
      </c>
      <c r="F19">
        <v>672</v>
      </c>
      <c r="G19">
        <v>56.152000000000001</v>
      </c>
      <c r="H19">
        <v>49.636000000000003</v>
      </c>
      <c r="I19">
        <v>0.79700000000000004</v>
      </c>
      <c r="J19">
        <v>126.884</v>
      </c>
      <c r="K19">
        <v>24433</v>
      </c>
      <c r="L19">
        <v>1.385</v>
      </c>
      <c r="M19">
        <v>0.72199999999999998</v>
      </c>
      <c r="N19">
        <v>0.89100000000000001</v>
      </c>
      <c r="O19">
        <f t="shared" si="0"/>
        <v>1.24639085854206</v>
      </c>
      <c r="Q19">
        <v>618</v>
      </c>
      <c r="R19" t="s">
        <v>628</v>
      </c>
      <c r="S19">
        <v>1.2669999999999999</v>
      </c>
      <c r="T19">
        <v>80.34</v>
      </c>
      <c r="U19">
        <v>0</v>
      </c>
      <c r="V19">
        <v>369</v>
      </c>
      <c r="W19">
        <v>56.152000000000001</v>
      </c>
      <c r="X19">
        <v>49.636000000000003</v>
      </c>
      <c r="Y19">
        <v>0.79700000000000004</v>
      </c>
      <c r="Z19">
        <v>101.801</v>
      </c>
      <c r="AA19">
        <v>19603</v>
      </c>
      <c r="AB19">
        <v>1.385</v>
      </c>
      <c r="AC19">
        <v>0.72199999999999998</v>
      </c>
      <c r="AD19">
        <v>0.89100000000000001</v>
      </c>
    </row>
    <row r="20" spans="1:30" x14ac:dyDescent="0.2">
      <c r="A20">
        <v>608</v>
      </c>
      <c r="B20" t="s">
        <v>618</v>
      </c>
      <c r="C20">
        <v>1.589</v>
      </c>
      <c r="D20">
        <v>96.358999999999995</v>
      </c>
      <c r="E20">
        <v>0</v>
      </c>
      <c r="F20">
        <v>848</v>
      </c>
      <c r="G20">
        <v>50.517000000000003</v>
      </c>
      <c r="H20">
        <v>63.383000000000003</v>
      </c>
      <c r="I20">
        <v>0.82499999999999996</v>
      </c>
      <c r="J20">
        <v>153.125</v>
      </c>
      <c r="K20">
        <v>29486</v>
      </c>
      <c r="L20">
        <v>1.3169999999999999</v>
      </c>
      <c r="M20">
        <v>0.76</v>
      </c>
      <c r="N20">
        <v>0.92600000000000005</v>
      </c>
      <c r="O20">
        <f t="shared" si="0"/>
        <v>0.93683675414627943</v>
      </c>
      <c r="Q20">
        <v>619</v>
      </c>
      <c r="R20" t="s">
        <v>629</v>
      </c>
      <c r="S20">
        <v>1.589</v>
      </c>
      <c r="T20">
        <v>102.85599999999999</v>
      </c>
      <c r="U20">
        <v>0</v>
      </c>
      <c r="V20">
        <v>506</v>
      </c>
      <c r="W20">
        <v>50.517000000000003</v>
      </c>
      <c r="X20">
        <v>63.383000000000003</v>
      </c>
      <c r="Y20">
        <v>0.82499999999999996</v>
      </c>
      <c r="Z20">
        <v>163.44900000000001</v>
      </c>
      <c r="AA20">
        <v>31474</v>
      </c>
      <c r="AB20">
        <v>1.3169999999999999</v>
      </c>
      <c r="AC20">
        <v>0.76</v>
      </c>
      <c r="AD20">
        <v>0.92600000000000005</v>
      </c>
    </row>
    <row r="21" spans="1:30" x14ac:dyDescent="0.2">
      <c r="A21">
        <v>609</v>
      </c>
      <c r="B21" t="s">
        <v>619</v>
      </c>
      <c r="C21">
        <v>1.319</v>
      </c>
      <c r="D21">
        <v>104.488</v>
      </c>
      <c r="E21">
        <v>0</v>
      </c>
      <c r="F21">
        <v>709</v>
      </c>
      <c r="G21">
        <v>25.928000000000001</v>
      </c>
      <c r="H21">
        <v>67.391000000000005</v>
      </c>
      <c r="I21">
        <v>0.81399999999999995</v>
      </c>
      <c r="J21">
        <v>137.82599999999999</v>
      </c>
      <c r="K21">
        <v>26540</v>
      </c>
      <c r="L21">
        <v>1.288</v>
      </c>
      <c r="M21">
        <v>0.77600000000000002</v>
      </c>
      <c r="N21">
        <v>0.90600000000000003</v>
      </c>
      <c r="O21">
        <f t="shared" si="0"/>
        <v>1.1814458689458689</v>
      </c>
      <c r="Q21">
        <v>620</v>
      </c>
      <c r="R21" t="s">
        <v>630</v>
      </c>
      <c r="S21">
        <v>1.319</v>
      </c>
      <c r="T21">
        <v>88.441000000000003</v>
      </c>
      <c r="U21">
        <v>0</v>
      </c>
      <c r="V21">
        <v>415</v>
      </c>
      <c r="W21">
        <v>25.928000000000001</v>
      </c>
      <c r="X21">
        <v>67.391000000000005</v>
      </c>
      <c r="Y21">
        <v>0.81399999999999995</v>
      </c>
      <c r="Z21">
        <v>116.65900000000001</v>
      </c>
      <c r="AA21">
        <v>22464</v>
      </c>
      <c r="AB21">
        <v>1.288</v>
      </c>
      <c r="AC21">
        <v>0.77600000000000002</v>
      </c>
      <c r="AD21">
        <v>0.90600000000000003</v>
      </c>
    </row>
    <row r="22" spans="1:30" x14ac:dyDescent="0.2">
      <c r="A22">
        <v>610</v>
      </c>
      <c r="B22" t="s">
        <v>620</v>
      </c>
      <c r="C22">
        <v>0.89300000000000002</v>
      </c>
      <c r="D22">
        <v>70.912999999999997</v>
      </c>
      <c r="E22">
        <v>0</v>
      </c>
      <c r="F22">
        <v>369</v>
      </c>
      <c r="G22">
        <v>13.21</v>
      </c>
      <c r="H22">
        <v>73.191999999999993</v>
      </c>
      <c r="I22">
        <v>0.84299999999999997</v>
      </c>
      <c r="J22">
        <v>63.341000000000001</v>
      </c>
      <c r="K22">
        <v>12197</v>
      </c>
      <c r="L22">
        <v>1.5129999999999999</v>
      </c>
      <c r="M22">
        <v>0.66100000000000003</v>
      </c>
      <c r="N22">
        <v>0.90300000000000002</v>
      </c>
      <c r="O22">
        <f t="shared" si="0"/>
        <v>0.98236146907216493</v>
      </c>
      <c r="Q22">
        <v>621</v>
      </c>
      <c r="R22" t="s">
        <v>631</v>
      </c>
      <c r="S22">
        <v>0.89300000000000002</v>
      </c>
      <c r="T22">
        <v>72.186000000000007</v>
      </c>
      <c r="U22">
        <v>0</v>
      </c>
      <c r="V22">
        <v>216</v>
      </c>
      <c r="W22">
        <v>13.21</v>
      </c>
      <c r="X22">
        <v>73.191999999999993</v>
      </c>
      <c r="Y22">
        <v>0.84299999999999997</v>
      </c>
      <c r="Z22">
        <v>64.477999999999994</v>
      </c>
      <c r="AA22">
        <v>12416</v>
      </c>
      <c r="AB22">
        <v>1.5129999999999999</v>
      </c>
      <c r="AC22">
        <v>0.66100000000000003</v>
      </c>
      <c r="AD22">
        <v>0.90300000000000002</v>
      </c>
    </row>
    <row r="23" spans="1:30" x14ac:dyDescent="0.2">
      <c r="A23">
        <v>611</v>
      </c>
      <c r="B23" t="s">
        <v>621</v>
      </c>
      <c r="C23">
        <v>0.80500000000000005</v>
      </c>
      <c r="D23">
        <v>60.122999999999998</v>
      </c>
      <c r="E23">
        <v>0</v>
      </c>
      <c r="F23">
        <v>252</v>
      </c>
      <c r="G23">
        <v>86.201999999999998</v>
      </c>
      <c r="H23">
        <v>86.048000000000002</v>
      </c>
      <c r="I23">
        <v>0.89600000000000002</v>
      </c>
      <c r="J23">
        <v>48.395000000000003</v>
      </c>
      <c r="K23">
        <v>9319</v>
      </c>
      <c r="L23">
        <v>1.3069999999999999</v>
      </c>
      <c r="M23">
        <v>0.76500000000000001</v>
      </c>
      <c r="N23">
        <v>0.92500000000000004</v>
      </c>
      <c r="O23">
        <f t="shared" si="0"/>
        <v>0.47863379558294811</v>
      </c>
      <c r="Q23">
        <v>622</v>
      </c>
      <c r="R23" t="s">
        <v>632</v>
      </c>
      <c r="S23">
        <v>0.80500000000000005</v>
      </c>
      <c r="T23">
        <v>125.613</v>
      </c>
      <c r="U23">
        <v>0</v>
      </c>
      <c r="V23">
        <v>344</v>
      </c>
      <c r="W23">
        <v>86.201999999999998</v>
      </c>
      <c r="X23">
        <v>86.048000000000002</v>
      </c>
      <c r="Y23">
        <v>0.89600000000000002</v>
      </c>
      <c r="Z23">
        <v>101.111</v>
      </c>
      <c r="AA23">
        <v>19470</v>
      </c>
      <c r="AB23">
        <v>1.3069999999999999</v>
      </c>
      <c r="AC23">
        <v>0.76500000000000001</v>
      </c>
      <c r="AD23">
        <v>0.92500000000000004</v>
      </c>
    </row>
    <row r="24" spans="1:30" x14ac:dyDescent="0.2">
      <c r="A24">
        <v>612</v>
      </c>
      <c r="B24" t="s">
        <v>622</v>
      </c>
      <c r="C24">
        <v>1.246</v>
      </c>
      <c r="D24">
        <v>101.325</v>
      </c>
      <c r="E24">
        <v>0</v>
      </c>
      <c r="F24">
        <v>643</v>
      </c>
      <c r="G24">
        <v>33.978000000000002</v>
      </c>
      <c r="H24">
        <v>88.191000000000003</v>
      </c>
      <c r="I24">
        <v>0.81799999999999995</v>
      </c>
      <c r="J24">
        <v>126.28700000000001</v>
      </c>
      <c r="K24">
        <v>24318</v>
      </c>
      <c r="L24">
        <v>1.5680000000000001</v>
      </c>
      <c r="M24">
        <v>0.63800000000000001</v>
      </c>
      <c r="N24">
        <v>0.97199999999999998</v>
      </c>
      <c r="O24">
        <f t="shared" si="0"/>
        <v>1.6242318995458189</v>
      </c>
      <c r="Q24">
        <v>623</v>
      </c>
      <c r="R24" t="s">
        <v>633</v>
      </c>
      <c r="S24">
        <v>1.246</v>
      </c>
      <c r="T24">
        <v>62.383000000000003</v>
      </c>
      <c r="U24">
        <v>0</v>
      </c>
      <c r="V24">
        <v>249</v>
      </c>
      <c r="W24">
        <v>33.978000000000002</v>
      </c>
      <c r="X24">
        <v>88.191000000000003</v>
      </c>
      <c r="Y24">
        <v>0.81799999999999995</v>
      </c>
      <c r="Z24">
        <v>77.751999999999995</v>
      </c>
      <c r="AA24">
        <v>14972</v>
      </c>
      <c r="AB24">
        <v>1.5680000000000001</v>
      </c>
      <c r="AC24">
        <v>0.63800000000000001</v>
      </c>
      <c r="AD24">
        <v>0.97199999999999998</v>
      </c>
    </row>
    <row r="25" spans="1:30" x14ac:dyDescent="0.2">
      <c r="A25">
        <v>624</v>
      </c>
      <c r="B25" t="s">
        <v>634</v>
      </c>
      <c r="C25">
        <v>0.91900000000000004</v>
      </c>
      <c r="D25">
        <v>78.971999999999994</v>
      </c>
      <c r="E25">
        <v>0</v>
      </c>
      <c r="F25">
        <v>401</v>
      </c>
      <c r="G25">
        <v>51.832999999999998</v>
      </c>
      <c r="H25">
        <v>1.9</v>
      </c>
      <c r="I25">
        <v>0.75900000000000001</v>
      </c>
      <c r="J25">
        <v>72.59</v>
      </c>
      <c r="K25">
        <v>13978</v>
      </c>
      <c r="L25">
        <v>1.9490000000000001</v>
      </c>
      <c r="M25">
        <v>0.51300000000000001</v>
      </c>
      <c r="N25">
        <v>0.92400000000000004</v>
      </c>
      <c r="O25">
        <f t="shared" si="0"/>
        <v>2.066528681253696</v>
      </c>
      <c r="Q25">
        <v>632</v>
      </c>
      <c r="R25" t="s">
        <v>642</v>
      </c>
      <c r="S25">
        <v>0.91900000000000004</v>
      </c>
      <c r="T25">
        <v>38.215000000000003</v>
      </c>
      <c r="U25">
        <v>0</v>
      </c>
      <c r="V25">
        <v>201</v>
      </c>
      <c r="W25">
        <v>51.832999999999998</v>
      </c>
      <c r="X25">
        <v>1.9</v>
      </c>
      <c r="Y25">
        <v>0.75900000000000001</v>
      </c>
      <c r="Z25">
        <v>35.125999999999998</v>
      </c>
      <c r="AA25">
        <v>6764</v>
      </c>
      <c r="AB25">
        <v>1.9490000000000001</v>
      </c>
      <c r="AC25">
        <v>0.51300000000000001</v>
      </c>
      <c r="AD25">
        <v>0.92400000000000004</v>
      </c>
    </row>
    <row r="26" spans="1:30" x14ac:dyDescent="0.2">
      <c r="A26">
        <v>625</v>
      </c>
      <c r="B26" t="s">
        <v>635</v>
      </c>
      <c r="C26">
        <v>1.127</v>
      </c>
      <c r="D26">
        <v>76.340999999999994</v>
      </c>
      <c r="E26">
        <v>0</v>
      </c>
      <c r="F26">
        <v>379</v>
      </c>
      <c r="G26">
        <v>27.661999999999999</v>
      </c>
      <c r="H26">
        <v>9.8819999999999997</v>
      </c>
      <c r="I26">
        <v>0.77800000000000002</v>
      </c>
      <c r="J26">
        <v>86.03</v>
      </c>
      <c r="K26">
        <v>16566</v>
      </c>
      <c r="L26">
        <v>1.125</v>
      </c>
      <c r="M26">
        <v>0.88900000000000001</v>
      </c>
      <c r="N26">
        <v>0.89500000000000002</v>
      </c>
      <c r="O26">
        <f t="shared" si="0"/>
        <v>0.74881345206346339</v>
      </c>
      <c r="Q26">
        <v>633</v>
      </c>
      <c r="R26" t="s">
        <v>643</v>
      </c>
      <c r="S26">
        <v>1.127</v>
      </c>
      <c r="T26">
        <v>101.949</v>
      </c>
      <c r="U26">
        <v>0</v>
      </c>
      <c r="V26">
        <v>401</v>
      </c>
      <c r="W26">
        <v>27.661999999999999</v>
      </c>
      <c r="X26">
        <v>9.8819999999999997</v>
      </c>
      <c r="Y26">
        <v>0.77800000000000002</v>
      </c>
      <c r="Z26">
        <v>114.88800000000001</v>
      </c>
      <c r="AA26">
        <v>22123</v>
      </c>
      <c r="AB26">
        <v>1.125</v>
      </c>
      <c r="AC26">
        <v>0.88900000000000001</v>
      </c>
      <c r="AD26">
        <v>0.89500000000000002</v>
      </c>
    </row>
    <row r="27" spans="1:30" x14ac:dyDescent="0.2">
      <c r="A27">
        <v>626</v>
      </c>
      <c r="B27" t="s">
        <v>636</v>
      </c>
      <c r="C27">
        <v>0.60199999999999998</v>
      </c>
      <c r="D27">
        <v>34.637999999999998</v>
      </c>
      <c r="E27">
        <v>0</v>
      </c>
      <c r="F27">
        <v>178</v>
      </c>
      <c r="G27">
        <v>47.53</v>
      </c>
      <c r="H27">
        <v>31.257999999999999</v>
      </c>
      <c r="I27">
        <v>0.94799999999999995</v>
      </c>
      <c r="J27">
        <v>20.866</v>
      </c>
      <c r="K27">
        <v>4018</v>
      </c>
      <c r="L27">
        <v>1.234</v>
      </c>
      <c r="M27">
        <v>0.81</v>
      </c>
      <c r="N27">
        <v>0.92800000000000005</v>
      </c>
      <c r="O27">
        <f t="shared" si="0"/>
        <v>0.32010834926704906</v>
      </c>
      <c r="Q27">
        <v>634</v>
      </c>
      <c r="R27" t="s">
        <v>644</v>
      </c>
      <c r="S27">
        <v>0.60199999999999998</v>
      </c>
      <c r="T27">
        <v>108.20699999999999</v>
      </c>
      <c r="U27">
        <v>0</v>
      </c>
      <c r="V27">
        <v>325</v>
      </c>
      <c r="W27">
        <v>47.53</v>
      </c>
      <c r="X27">
        <v>31.257999999999999</v>
      </c>
      <c r="Y27">
        <v>0.94799999999999995</v>
      </c>
      <c r="Z27">
        <v>65.183999999999997</v>
      </c>
      <c r="AA27">
        <v>12552</v>
      </c>
      <c r="AB27">
        <v>1.234</v>
      </c>
      <c r="AC27">
        <v>0.81</v>
      </c>
      <c r="AD27">
        <v>0.92800000000000005</v>
      </c>
    </row>
    <row r="28" spans="1:30" x14ac:dyDescent="0.2">
      <c r="A28">
        <v>627</v>
      </c>
      <c r="B28" t="s">
        <v>637</v>
      </c>
      <c r="C28">
        <v>0.748</v>
      </c>
      <c r="D28">
        <v>138.82599999999999</v>
      </c>
      <c r="E28">
        <v>0</v>
      </c>
      <c r="F28">
        <v>532</v>
      </c>
      <c r="G28">
        <v>2.0259999999999998</v>
      </c>
      <c r="H28">
        <v>32.625999999999998</v>
      </c>
      <c r="I28">
        <v>0.77300000000000002</v>
      </c>
      <c r="J28">
        <v>103.816</v>
      </c>
      <c r="K28">
        <v>19991</v>
      </c>
      <c r="L28">
        <v>1.4339999999999999</v>
      </c>
      <c r="M28">
        <v>0.69699999999999995</v>
      </c>
      <c r="N28">
        <v>0.878</v>
      </c>
      <c r="O28">
        <f t="shared" si="0"/>
        <v>2.1067551902202548</v>
      </c>
      <c r="Q28">
        <v>635</v>
      </c>
      <c r="R28" t="s">
        <v>645</v>
      </c>
      <c r="S28">
        <v>0.748</v>
      </c>
      <c r="T28">
        <v>65.896000000000001</v>
      </c>
      <c r="U28">
        <v>0</v>
      </c>
      <c r="V28">
        <v>194</v>
      </c>
      <c r="W28">
        <v>2.0259999999999998</v>
      </c>
      <c r="X28">
        <v>32.625999999999998</v>
      </c>
      <c r="Y28">
        <v>0.77300000000000002</v>
      </c>
      <c r="Z28">
        <v>49.277999999999999</v>
      </c>
      <c r="AA28">
        <v>9489</v>
      </c>
      <c r="AB28">
        <v>1.4339999999999999</v>
      </c>
      <c r="AC28">
        <v>0.69699999999999995</v>
      </c>
      <c r="AD28">
        <v>0.878</v>
      </c>
    </row>
    <row r="29" spans="1:30" x14ac:dyDescent="0.2">
      <c r="A29">
        <v>628</v>
      </c>
      <c r="B29" t="s">
        <v>638</v>
      </c>
      <c r="C29">
        <v>1.07</v>
      </c>
      <c r="D29">
        <v>191.102</v>
      </c>
      <c r="E29">
        <v>0</v>
      </c>
      <c r="F29">
        <v>1072</v>
      </c>
      <c r="G29">
        <v>75.093999999999994</v>
      </c>
      <c r="H29">
        <v>40.298000000000002</v>
      </c>
      <c r="I29">
        <v>0.84199999999999997</v>
      </c>
      <c r="J29">
        <v>204.43899999999999</v>
      </c>
      <c r="K29">
        <v>39367</v>
      </c>
      <c r="L29">
        <v>1.63</v>
      </c>
      <c r="M29">
        <v>0.61299999999999999</v>
      </c>
      <c r="N29">
        <v>0.91800000000000004</v>
      </c>
      <c r="O29">
        <f t="shared" si="0"/>
        <v>2.5719979093166079</v>
      </c>
      <c r="Q29">
        <v>636</v>
      </c>
      <c r="R29" t="s">
        <v>646</v>
      </c>
      <c r="S29">
        <v>1.07</v>
      </c>
      <c r="T29">
        <v>74.301000000000002</v>
      </c>
      <c r="U29">
        <v>0</v>
      </c>
      <c r="V29">
        <v>329</v>
      </c>
      <c r="W29">
        <v>75.093999999999994</v>
      </c>
      <c r="X29">
        <v>40.298000000000002</v>
      </c>
      <c r="Y29">
        <v>0.84199999999999997</v>
      </c>
      <c r="Z29">
        <v>79.486000000000004</v>
      </c>
      <c r="AA29">
        <v>15306</v>
      </c>
      <c r="AB29">
        <v>1.63</v>
      </c>
      <c r="AC29">
        <v>0.61299999999999999</v>
      </c>
      <c r="AD29">
        <v>0.91800000000000004</v>
      </c>
    </row>
    <row r="30" spans="1:30" x14ac:dyDescent="0.2">
      <c r="A30">
        <v>629</v>
      </c>
      <c r="B30" t="s">
        <v>639</v>
      </c>
      <c r="C30">
        <v>0.60199999999999998</v>
      </c>
      <c r="D30">
        <v>193.56</v>
      </c>
      <c r="E30">
        <v>0</v>
      </c>
      <c r="F30">
        <v>730</v>
      </c>
      <c r="G30">
        <v>33.017000000000003</v>
      </c>
      <c r="H30">
        <v>43.249000000000002</v>
      </c>
      <c r="I30">
        <v>0.88900000000000001</v>
      </c>
      <c r="J30">
        <v>116.602</v>
      </c>
      <c r="K30">
        <v>22453</v>
      </c>
      <c r="L30">
        <v>1.2230000000000001</v>
      </c>
      <c r="M30">
        <v>0.81699999999999995</v>
      </c>
      <c r="N30">
        <v>0.98699999999999999</v>
      </c>
      <c r="Q30">
        <v>637</v>
      </c>
      <c r="R30" t="s">
        <v>647</v>
      </c>
      <c r="S30">
        <v>0.60199999999999998</v>
      </c>
      <c r="T30">
        <v>14.5</v>
      </c>
      <c r="U30">
        <v>0</v>
      </c>
      <c r="V30">
        <v>138</v>
      </c>
      <c r="W30">
        <v>33.017000000000003</v>
      </c>
      <c r="X30">
        <v>43.249000000000002</v>
      </c>
      <c r="Y30">
        <v>0.88900000000000001</v>
      </c>
      <c r="Z30">
        <v>8.7349999999999994</v>
      </c>
      <c r="AA30">
        <v>1682</v>
      </c>
      <c r="AB30">
        <v>1.2230000000000001</v>
      </c>
      <c r="AC30">
        <v>0.81699999999999995</v>
      </c>
      <c r="AD30">
        <v>0.98699999999999999</v>
      </c>
    </row>
    <row r="31" spans="1:30" x14ac:dyDescent="0.2">
      <c r="A31">
        <v>630</v>
      </c>
      <c r="B31" t="s">
        <v>640</v>
      </c>
      <c r="C31">
        <v>1.028</v>
      </c>
      <c r="D31">
        <v>115.46</v>
      </c>
      <c r="E31">
        <v>0</v>
      </c>
      <c r="F31">
        <v>542</v>
      </c>
      <c r="G31">
        <v>66.796000000000006</v>
      </c>
      <c r="H31">
        <v>78.751999999999995</v>
      </c>
      <c r="I31">
        <v>0.83399999999999996</v>
      </c>
      <c r="J31">
        <v>118.721</v>
      </c>
      <c r="K31">
        <v>22861</v>
      </c>
      <c r="L31">
        <v>1.502</v>
      </c>
      <c r="M31">
        <v>0.66600000000000004</v>
      </c>
      <c r="N31">
        <v>0.91200000000000003</v>
      </c>
      <c r="O31">
        <f t="shared" si="0"/>
        <v>1.6535985533453887</v>
      </c>
      <c r="Q31">
        <v>638</v>
      </c>
      <c r="R31" t="s">
        <v>648</v>
      </c>
      <c r="S31">
        <v>1.028</v>
      </c>
      <c r="T31">
        <v>69.822999999999993</v>
      </c>
      <c r="U31">
        <v>0</v>
      </c>
      <c r="V31">
        <v>235</v>
      </c>
      <c r="W31">
        <v>66.796000000000006</v>
      </c>
      <c r="X31">
        <v>78.751999999999995</v>
      </c>
      <c r="Y31">
        <v>0.83399999999999996</v>
      </c>
      <c r="Z31">
        <v>71.795000000000002</v>
      </c>
      <c r="AA31">
        <v>13825</v>
      </c>
      <c r="AB31">
        <v>1.502</v>
      </c>
      <c r="AC31">
        <v>0.66600000000000004</v>
      </c>
      <c r="AD31">
        <v>0.91200000000000003</v>
      </c>
    </row>
    <row r="32" spans="1:30" x14ac:dyDescent="0.2">
      <c r="A32">
        <v>631</v>
      </c>
      <c r="B32" t="s">
        <v>641</v>
      </c>
      <c r="C32">
        <v>1.5369999999999999</v>
      </c>
      <c r="D32">
        <v>99.320999999999998</v>
      </c>
      <c r="E32">
        <v>0</v>
      </c>
      <c r="F32">
        <v>802</v>
      </c>
      <c r="G32">
        <v>36.378</v>
      </c>
      <c r="H32">
        <v>78.929000000000002</v>
      </c>
      <c r="I32">
        <v>0.753</v>
      </c>
      <c r="J32">
        <v>152.673</v>
      </c>
      <c r="K32">
        <v>29399</v>
      </c>
      <c r="L32">
        <v>1.966</v>
      </c>
      <c r="M32">
        <v>0.50900000000000001</v>
      </c>
      <c r="N32">
        <v>0.88500000000000001</v>
      </c>
      <c r="O32">
        <f t="shared" si="0"/>
        <v>1.5264278296988578</v>
      </c>
      <c r="Q32">
        <v>639</v>
      </c>
      <c r="R32" t="s">
        <v>649</v>
      </c>
      <c r="S32">
        <v>1.5369999999999999</v>
      </c>
      <c r="T32">
        <v>65.067999999999998</v>
      </c>
      <c r="U32">
        <v>0</v>
      </c>
      <c r="V32">
        <v>295</v>
      </c>
      <c r="W32">
        <v>36.378</v>
      </c>
      <c r="X32">
        <v>78.929000000000002</v>
      </c>
      <c r="Y32">
        <v>0.753</v>
      </c>
      <c r="Z32">
        <v>100.02</v>
      </c>
      <c r="AA32">
        <v>19260</v>
      </c>
      <c r="AB32">
        <v>1.966</v>
      </c>
      <c r="AC32">
        <v>0.50900000000000001</v>
      </c>
      <c r="AD32">
        <v>0.88500000000000001</v>
      </c>
    </row>
    <row r="33" spans="1:30" x14ac:dyDescent="0.2">
      <c r="A33">
        <v>640</v>
      </c>
      <c r="B33" t="s">
        <v>650</v>
      </c>
      <c r="C33">
        <v>0.98699999999999999</v>
      </c>
      <c r="D33">
        <v>101.616</v>
      </c>
      <c r="E33">
        <v>0</v>
      </c>
      <c r="F33">
        <v>457</v>
      </c>
      <c r="G33">
        <v>63.396999999999998</v>
      </c>
      <c r="H33">
        <v>29.916</v>
      </c>
      <c r="I33">
        <v>0.8</v>
      </c>
      <c r="J33">
        <v>100.264</v>
      </c>
      <c r="K33">
        <v>19307</v>
      </c>
      <c r="L33">
        <v>1.35</v>
      </c>
      <c r="M33">
        <v>0.74099999999999999</v>
      </c>
      <c r="N33">
        <v>0.88400000000000001</v>
      </c>
      <c r="O33">
        <f t="shared" si="0"/>
        <v>1.3269415807560136</v>
      </c>
      <c r="Q33">
        <v>648</v>
      </c>
      <c r="R33" t="s">
        <v>658</v>
      </c>
      <c r="S33">
        <v>0.98699999999999999</v>
      </c>
      <c r="T33">
        <v>76.578999999999994</v>
      </c>
      <c r="U33">
        <v>0</v>
      </c>
      <c r="V33">
        <v>308</v>
      </c>
      <c r="W33">
        <v>63.396999999999998</v>
      </c>
      <c r="X33">
        <v>29.916</v>
      </c>
      <c r="Y33">
        <v>0.8</v>
      </c>
      <c r="Z33">
        <v>75.56</v>
      </c>
      <c r="AA33">
        <v>14550</v>
      </c>
      <c r="AB33">
        <v>1.35</v>
      </c>
      <c r="AC33">
        <v>0.74099999999999999</v>
      </c>
      <c r="AD33">
        <v>0.88400000000000001</v>
      </c>
    </row>
    <row r="34" spans="1:30" x14ac:dyDescent="0.2">
      <c r="A34">
        <v>641</v>
      </c>
      <c r="B34" t="s">
        <v>651</v>
      </c>
      <c r="C34">
        <v>1.1890000000000001</v>
      </c>
      <c r="D34">
        <v>91.995999999999995</v>
      </c>
      <c r="E34">
        <v>0</v>
      </c>
      <c r="F34">
        <v>608</v>
      </c>
      <c r="G34">
        <v>10.819000000000001</v>
      </c>
      <c r="H34">
        <v>30.475999999999999</v>
      </c>
      <c r="I34">
        <v>0.82399999999999995</v>
      </c>
      <c r="J34">
        <v>109.404</v>
      </c>
      <c r="K34">
        <v>21067</v>
      </c>
      <c r="L34">
        <v>1.59</v>
      </c>
      <c r="M34">
        <v>0.629</v>
      </c>
      <c r="N34">
        <v>0.89100000000000001</v>
      </c>
      <c r="O34">
        <f t="shared" si="0"/>
        <v>1.1263366124893071</v>
      </c>
      <c r="Q34">
        <v>649</v>
      </c>
      <c r="R34" t="s">
        <v>659</v>
      </c>
      <c r="S34">
        <v>1.1890000000000001</v>
      </c>
      <c r="T34">
        <v>81.677000000000007</v>
      </c>
      <c r="U34">
        <v>0</v>
      </c>
      <c r="V34">
        <v>299</v>
      </c>
      <c r="W34">
        <v>10.819000000000001</v>
      </c>
      <c r="X34">
        <v>30.475999999999999</v>
      </c>
      <c r="Y34">
        <v>0.82399999999999995</v>
      </c>
      <c r="Z34">
        <v>97.132999999999996</v>
      </c>
      <c r="AA34">
        <v>18704</v>
      </c>
      <c r="AB34">
        <v>1.59</v>
      </c>
      <c r="AC34">
        <v>0.629</v>
      </c>
      <c r="AD34">
        <v>0.89100000000000001</v>
      </c>
    </row>
    <row r="35" spans="1:30" x14ac:dyDescent="0.2">
      <c r="A35">
        <v>642</v>
      </c>
      <c r="B35" t="s">
        <v>652</v>
      </c>
      <c r="C35">
        <v>1.444</v>
      </c>
      <c r="D35">
        <v>147.745</v>
      </c>
      <c r="E35">
        <v>0</v>
      </c>
      <c r="F35">
        <v>1169</v>
      </c>
      <c r="G35">
        <v>86.65</v>
      </c>
      <c r="H35">
        <v>41.576999999999998</v>
      </c>
      <c r="I35">
        <v>0.82399999999999995</v>
      </c>
      <c r="J35">
        <v>213.298</v>
      </c>
      <c r="K35">
        <v>41073</v>
      </c>
      <c r="L35">
        <v>1.252</v>
      </c>
      <c r="M35">
        <v>0.79900000000000004</v>
      </c>
      <c r="N35">
        <v>0.9</v>
      </c>
      <c r="O35">
        <f t="shared" si="0"/>
        <v>1.3030774111675127</v>
      </c>
      <c r="Q35">
        <v>650</v>
      </c>
      <c r="R35" t="s">
        <v>660</v>
      </c>
      <c r="S35">
        <v>1.444</v>
      </c>
      <c r="T35">
        <v>113.381</v>
      </c>
      <c r="U35">
        <v>0</v>
      </c>
      <c r="V35">
        <v>602</v>
      </c>
      <c r="W35">
        <v>86.65</v>
      </c>
      <c r="X35">
        <v>41.576999999999998</v>
      </c>
      <c r="Y35">
        <v>0.82399999999999995</v>
      </c>
      <c r="Z35">
        <v>163.68799999999999</v>
      </c>
      <c r="AA35">
        <v>31520</v>
      </c>
      <c r="AB35">
        <v>1.252</v>
      </c>
      <c r="AC35">
        <v>0.79900000000000004</v>
      </c>
      <c r="AD35">
        <v>0.9</v>
      </c>
    </row>
    <row r="36" spans="1:30" x14ac:dyDescent="0.2">
      <c r="A36">
        <v>643</v>
      </c>
      <c r="B36" t="s">
        <v>653</v>
      </c>
      <c r="C36">
        <v>1.137</v>
      </c>
      <c r="D36">
        <v>107.169</v>
      </c>
      <c r="E36">
        <v>0</v>
      </c>
      <c r="F36">
        <v>515</v>
      </c>
      <c r="G36">
        <v>34.314</v>
      </c>
      <c r="H36">
        <v>41.566000000000003</v>
      </c>
      <c r="I36">
        <v>0.85099999999999998</v>
      </c>
      <c r="J36">
        <v>121.883</v>
      </c>
      <c r="K36">
        <v>23470</v>
      </c>
      <c r="L36">
        <v>1.5369999999999999</v>
      </c>
      <c r="M36">
        <v>0.65100000000000002</v>
      </c>
      <c r="N36">
        <v>0.92400000000000004</v>
      </c>
      <c r="O36">
        <f t="shared" si="0"/>
        <v>1.5123397126103486</v>
      </c>
      <c r="Q36">
        <v>651</v>
      </c>
      <c r="R36" t="s">
        <v>661</v>
      </c>
      <c r="S36">
        <v>1.137</v>
      </c>
      <c r="T36">
        <v>70.863</v>
      </c>
      <c r="U36">
        <v>0</v>
      </c>
      <c r="V36">
        <v>281</v>
      </c>
      <c r="W36">
        <v>34.314</v>
      </c>
      <c r="X36">
        <v>41.566000000000003</v>
      </c>
      <c r="Y36">
        <v>0.85099999999999998</v>
      </c>
      <c r="Z36">
        <v>80.591999999999999</v>
      </c>
      <c r="AA36">
        <v>15519</v>
      </c>
      <c r="AB36">
        <v>1.5369999999999999</v>
      </c>
      <c r="AC36">
        <v>0.65100000000000002</v>
      </c>
      <c r="AD36">
        <v>0.92400000000000004</v>
      </c>
    </row>
    <row r="37" spans="1:30" x14ac:dyDescent="0.2">
      <c r="A37">
        <v>644</v>
      </c>
      <c r="B37" t="s">
        <v>654</v>
      </c>
      <c r="C37">
        <v>1.127</v>
      </c>
      <c r="D37">
        <v>104.49299999999999</v>
      </c>
      <c r="E37">
        <v>0</v>
      </c>
      <c r="F37">
        <v>663</v>
      </c>
      <c r="G37">
        <v>10.212999999999999</v>
      </c>
      <c r="H37">
        <v>58.445999999999998</v>
      </c>
      <c r="I37">
        <v>0.84299999999999997</v>
      </c>
      <c r="J37">
        <v>117.755</v>
      </c>
      <c r="K37">
        <v>22675</v>
      </c>
      <c r="L37">
        <v>1.3109999999999999</v>
      </c>
      <c r="M37">
        <v>0.76300000000000001</v>
      </c>
      <c r="N37">
        <v>0.90800000000000003</v>
      </c>
      <c r="O37">
        <f t="shared" si="0"/>
        <v>0.94934059032865814</v>
      </c>
      <c r="Q37">
        <v>652</v>
      </c>
      <c r="R37" t="s">
        <v>662</v>
      </c>
      <c r="S37">
        <v>1.127</v>
      </c>
      <c r="T37">
        <v>110.069</v>
      </c>
      <c r="U37">
        <v>0</v>
      </c>
      <c r="V37">
        <v>397</v>
      </c>
      <c r="W37">
        <v>10.212999999999999</v>
      </c>
      <c r="X37">
        <v>58.445999999999998</v>
      </c>
      <c r="Y37">
        <v>0.84299999999999997</v>
      </c>
      <c r="Z37">
        <v>124.038</v>
      </c>
      <c r="AA37">
        <v>23885</v>
      </c>
      <c r="AB37">
        <v>1.3109999999999999</v>
      </c>
      <c r="AC37">
        <v>0.76300000000000001</v>
      </c>
      <c r="AD37">
        <v>0.90800000000000003</v>
      </c>
    </row>
    <row r="38" spans="1:30" x14ac:dyDescent="0.2">
      <c r="A38">
        <v>645</v>
      </c>
      <c r="B38" t="s">
        <v>655</v>
      </c>
      <c r="C38">
        <v>1.137</v>
      </c>
      <c r="D38">
        <v>116.09099999999999</v>
      </c>
      <c r="E38">
        <v>0</v>
      </c>
      <c r="F38">
        <v>695</v>
      </c>
      <c r="G38">
        <v>88.801000000000002</v>
      </c>
      <c r="H38">
        <v>58.835000000000001</v>
      </c>
      <c r="I38">
        <v>0.84799999999999998</v>
      </c>
      <c r="J38">
        <v>132.03100000000001</v>
      </c>
      <c r="K38">
        <v>25424</v>
      </c>
      <c r="L38">
        <v>1.3540000000000001</v>
      </c>
      <c r="M38">
        <v>0.73799999999999999</v>
      </c>
      <c r="N38">
        <v>0.95199999999999996</v>
      </c>
      <c r="O38">
        <f t="shared" si="0"/>
        <v>1.4179587283881763</v>
      </c>
      <c r="Q38">
        <v>653</v>
      </c>
      <c r="R38" t="s">
        <v>663</v>
      </c>
      <c r="S38">
        <v>1.137</v>
      </c>
      <c r="T38">
        <v>81.872</v>
      </c>
      <c r="U38">
        <v>0</v>
      </c>
      <c r="V38">
        <v>337</v>
      </c>
      <c r="W38">
        <v>88.801000000000002</v>
      </c>
      <c r="X38">
        <v>58.835000000000001</v>
      </c>
      <c r="Y38">
        <v>0.84799999999999998</v>
      </c>
      <c r="Z38">
        <v>93.113</v>
      </c>
      <c r="AA38">
        <v>17930</v>
      </c>
      <c r="AB38">
        <v>1.3540000000000001</v>
      </c>
      <c r="AC38">
        <v>0.73799999999999999</v>
      </c>
      <c r="AD38">
        <v>0.95199999999999996</v>
      </c>
    </row>
    <row r="39" spans="1:30" x14ac:dyDescent="0.2">
      <c r="A39">
        <v>646</v>
      </c>
      <c r="B39" t="s">
        <v>656</v>
      </c>
      <c r="C39">
        <v>0.94499999999999995</v>
      </c>
      <c r="D39">
        <v>110.22</v>
      </c>
      <c r="E39">
        <v>0</v>
      </c>
      <c r="F39">
        <v>608</v>
      </c>
      <c r="G39">
        <v>22.338000000000001</v>
      </c>
      <c r="H39">
        <v>72.75</v>
      </c>
      <c r="I39">
        <v>0.82299999999999995</v>
      </c>
      <c r="J39">
        <v>104.175</v>
      </c>
      <c r="K39">
        <v>20060</v>
      </c>
      <c r="L39">
        <v>1.121</v>
      </c>
      <c r="M39">
        <v>0.89200000000000002</v>
      </c>
      <c r="N39">
        <v>0.93300000000000005</v>
      </c>
      <c r="O39">
        <f t="shared" si="0"/>
        <v>1.8129236330772707</v>
      </c>
      <c r="Q39">
        <v>654</v>
      </c>
      <c r="R39" t="s">
        <v>664</v>
      </c>
      <c r="S39">
        <v>0.94499999999999995</v>
      </c>
      <c r="T39">
        <v>60.796999999999997</v>
      </c>
      <c r="U39">
        <v>0</v>
      </c>
      <c r="V39">
        <v>232</v>
      </c>
      <c r="W39">
        <v>22.338000000000001</v>
      </c>
      <c r="X39">
        <v>72.75</v>
      </c>
      <c r="Y39">
        <v>0.82299999999999995</v>
      </c>
      <c r="Z39">
        <v>57.462000000000003</v>
      </c>
      <c r="AA39">
        <v>11065</v>
      </c>
      <c r="AB39">
        <v>1.121</v>
      </c>
      <c r="AC39">
        <v>0.89200000000000002</v>
      </c>
      <c r="AD39">
        <v>0.93300000000000005</v>
      </c>
    </row>
    <row r="40" spans="1:30" x14ac:dyDescent="0.2">
      <c r="A40">
        <v>647</v>
      </c>
      <c r="B40" t="s">
        <v>657</v>
      </c>
      <c r="C40">
        <v>1.1319999999999999</v>
      </c>
      <c r="D40">
        <v>112.24299999999999</v>
      </c>
      <c r="E40">
        <v>0</v>
      </c>
      <c r="F40">
        <v>739</v>
      </c>
      <c r="G40">
        <v>58.784999999999997</v>
      </c>
      <c r="H40">
        <v>87.516000000000005</v>
      </c>
      <c r="I40">
        <v>0.80600000000000005</v>
      </c>
      <c r="J40">
        <v>127.071</v>
      </c>
      <c r="K40">
        <v>24469</v>
      </c>
      <c r="L40">
        <v>1.329</v>
      </c>
      <c r="M40">
        <v>0.752</v>
      </c>
      <c r="N40">
        <v>0.88300000000000001</v>
      </c>
      <c r="O40">
        <f t="shared" si="0"/>
        <v>1.3646199319614076</v>
      </c>
      <c r="Q40">
        <v>655</v>
      </c>
      <c r="R40" t="s">
        <v>665</v>
      </c>
      <c r="S40">
        <v>1.1319999999999999</v>
      </c>
      <c r="T40">
        <v>82.251999999999995</v>
      </c>
      <c r="U40">
        <v>0</v>
      </c>
      <c r="V40">
        <v>305</v>
      </c>
      <c r="W40">
        <v>58.784999999999997</v>
      </c>
      <c r="X40">
        <v>87.516000000000005</v>
      </c>
      <c r="Y40">
        <v>0.80600000000000005</v>
      </c>
      <c r="Z40">
        <v>93.117999999999995</v>
      </c>
      <c r="AA40">
        <v>17931</v>
      </c>
      <c r="AB40">
        <v>1.329</v>
      </c>
      <c r="AC40">
        <v>0.752</v>
      </c>
      <c r="AD40">
        <v>0.88300000000000001</v>
      </c>
    </row>
    <row r="41" spans="1:30" x14ac:dyDescent="0.2">
      <c r="A41">
        <v>656</v>
      </c>
      <c r="B41" t="s">
        <v>666</v>
      </c>
      <c r="C41">
        <v>0.94</v>
      </c>
      <c r="D41">
        <v>92.685000000000002</v>
      </c>
      <c r="E41">
        <v>0</v>
      </c>
      <c r="F41">
        <v>365</v>
      </c>
      <c r="G41">
        <v>12.601000000000001</v>
      </c>
      <c r="H41">
        <v>6.8780000000000001</v>
      </c>
      <c r="I41">
        <v>0.66700000000000004</v>
      </c>
      <c r="J41">
        <v>87.12</v>
      </c>
      <c r="K41">
        <v>16776</v>
      </c>
      <c r="L41">
        <v>1.996</v>
      </c>
      <c r="M41">
        <v>0.501</v>
      </c>
      <c r="N41">
        <v>0.84199999999999997</v>
      </c>
      <c r="O41">
        <f t="shared" si="0"/>
        <v>1.7057447890188104</v>
      </c>
      <c r="Q41">
        <v>662</v>
      </c>
      <c r="R41" t="s">
        <v>672</v>
      </c>
      <c r="S41">
        <v>0.94</v>
      </c>
      <c r="T41">
        <v>54.337000000000003</v>
      </c>
      <c r="U41">
        <v>0</v>
      </c>
      <c r="V41">
        <v>270</v>
      </c>
      <c r="W41">
        <v>12.601000000000001</v>
      </c>
      <c r="X41">
        <v>6.8780000000000001</v>
      </c>
      <c r="Y41">
        <v>0.66700000000000004</v>
      </c>
      <c r="Z41">
        <v>51.075000000000003</v>
      </c>
      <c r="AA41">
        <v>9835</v>
      </c>
      <c r="AB41">
        <v>1.996</v>
      </c>
      <c r="AC41">
        <v>0.501</v>
      </c>
      <c r="AD41">
        <v>0.84199999999999997</v>
      </c>
    </row>
    <row r="42" spans="1:30" x14ac:dyDescent="0.2">
      <c r="A42">
        <v>657</v>
      </c>
      <c r="B42" t="s">
        <v>667</v>
      </c>
      <c r="C42">
        <v>0.56599999999999995</v>
      </c>
      <c r="D42">
        <v>89.430999999999997</v>
      </c>
      <c r="E42">
        <v>0</v>
      </c>
      <c r="F42">
        <v>330</v>
      </c>
      <c r="G42">
        <v>47.116</v>
      </c>
      <c r="H42">
        <v>31.033999999999999</v>
      </c>
      <c r="I42">
        <v>0.70299999999999996</v>
      </c>
      <c r="J42">
        <v>50.622999999999998</v>
      </c>
      <c r="K42">
        <v>9748</v>
      </c>
      <c r="L42">
        <v>1.72</v>
      </c>
      <c r="M42">
        <v>0.58099999999999996</v>
      </c>
      <c r="N42">
        <v>0.83199999999999996</v>
      </c>
      <c r="O42">
        <f t="shared" si="0"/>
        <v>1.3462228973898633</v>
      </c>
      <c r="Q42">
        <v>663</v>
      </c>
      <c r="R42" t="s">
        <v>673</v>
      </c>
      <c r="S42">
        <v>0.56599999999999995</v>
      </c>
      <c r="T42">
        <v>66.430999999999997</v>
      </c>
      <c r="U42">
        <v>0</v>
      </c>
      <c r="V42">
        <v>205</v>
      </c>
      <c r="W42">
        <v>47.116</v>
      </c>
      <c r="X42">
        <v>31.033999999999999</v>
      </c>
      <c r="Y42">
        <v>0.70299999999999996</v>
      </c>
      <c r="Z42">
        <v>37.603999999999999</v>
      </c>
      <c r="AA42">
        <v>7241</v>
      </c>
      <c r="AB42">
        <v>1.72</v>
      </c>
      <c r="AC42">
        <v>0.58099999999999996</v>
      </c>
      <c r="AD42">
        <v>0.83199999999999996</v>
      </c>
    </row>
    <row r="43" spans="1:30" x14ac:dyDescent="0.2">
      <c r="A43">
        <v>658</v>
      </c>
      <c r="B43" t="s">
        <v>668</v>
      </c>
      <c r="C43">
        <v>0.70099999999999996</v>
      </c>
      <c r="D43">
        <v>68.474000000000004</v>
      </c>
      <c r="E43">
        <v>0</v>
      </c>
      <c r="F43">
        <v>308</v>
      </c>
      <c r="G43">
        <v>35.142000000000003</v>
      </c>
      <c r="H43">
        <v>43.691000000000003</v>
      </c>
      <c r="I43">
        <v>0.86099999999999999</v>
      </c>
      <c r="J43">
        <v>48.005000000000003</v>
      </c>
      <c r="K43">
        <v>9244</v>
      </c>
      <c r="L43">
        <v>1.498</v>
      </c>
      <c r="M43">
        <v>0.66800000000000004</v>
      </c>
      <c r="N43">
        <v>0.92800000000000005</v>
      </c>
      <c r="O43">
        <f t="shared" si="0"/>
        <v>0.79607302790217016</v>
      </c>
      <c r="Q43">
        <v>664</v>
      </c>
      <c r="R43" t="s">
        <v>674</v>
      </c>
      <c r="S43">
        <v>0.70099999999999996</v>
      </c>
      <c r="T43">
        <v>86.015000000000001</v>
      </c>
      <c r="U43">
        <v>0</v>
      </c>
      <c r="V43">
        <v>243</v>
      </c>
      <c r="W43">
        <v>35.142000000000003</v>
      </c>
      <c r="X43">
        <v>43.691000000000003</v>
      </c>
      <c r="Y43">
        <v>0.86099999999999999</v>
      </c>
      <c r="Z43">
        <v>60.302999999999997</v>
      </c>
      <c r="AA43">
        <v>11612</v>
      </c>
      <c r="AB43">
        <v>1.498</v>
      </c>
      <c r="AC43">
        <v>0.66800000000000004</v>
      </c>
      <c r="AD43">
        <v>0.92800000000000005</v>
      </c>
    </row>
    <row r="44" spans="1:30" x14ac:dyDescent="0.2">
      <c r="A44">
        <v>659</v>
      </c>
      <c r="B44" t="s">
        <v>669</v>
      </c>
      <c r="C44">
        <v>0.61299999999999999</v>
      </c>
      <c r="D44">
        <v>24.314</v>
      </c>
      <c r="E44">
        <v>0</v>
      </c>
      <c r="F44">
        <v>191</v>
      </c>
      <c r="G44">
        <v>16.788</v>
      </c>
      <c r="H44">
        <v>53.591999999999999</v>
      </c>
      <c r="I44">
        <v>0.78200000000000003</v>
      </c>
      <c r="J44">
        <v>14.898999999999999</v>
      </c>
      <c r="K44">
        <v>2869</v>
      </c>
      <c r="L44">
        <v>1.7250000000000001</v>
      </c>
      <c r="M44">
        <v>0.57999999999999996</v>
      </c>
      <c r="N44">
        <v>0.89100000000000001</v>
      </c>
      <c r="O44">
        <f t="shared" si="0"/>
        <v>0.2463718334048948</v>
      </c>
      <c r="Q44">
        <v>665</v>
      </c>
      <c r="R44" t="s">
        <v>675</v>
      </c>
      <c r="S44">
        <v>0.61299999999999999</v>
      </c>
      <c r="T44">
        <v>98.686000000000007</v>
      </c>
      <c r="U44">
        <v>0</v>
      </c>
      <c r="V44">
        <v>246</v>
      </c>
      <c r="W44">
        <v>16.788</v>
      </c>
      <c r="X44">
        <v>53.591999999999999</v>
      </c>
      <c r="Y44">
        <v>0.78200000000000003</v>
      </c>
      <c r="Z44">
        <v>60.473999999999997</v>
      </c>
      <c r="AA44">
        <v>11645</v>
      </c>
      <c r="AB44">
        <v>1.7250000000000001</v>
      </c>
      <c r="AC44">
        <v>0.57999999999999996</v>
      </c>
      <c r="AD44">
        <v>0.89100000000000001</v>
      </c>
    </row>
    <row r="45" spans="1:30" x14ac:dyDescent="0.2">
      <c r="A45">
        <v>660</v>
      </c>
      <c r="B45" t="s">
        <v>670</v>
      </c>
      <c r="C45">
        <v>0.66</v>
      </c>
      <c r="D45">
        <v>125.39400000000001</v>
      </c>
      <c r="E45">
        <v>0</v>
      </c>
      <c r="F45">
        <v>471</v>
      </c>
      <c r="G45">
        <v>78.194999999999993</v>
      </c>
      <c r="H45">
        <v>64.105999999999995</v>
      </c>
      <c r="I45">
        <v>0.78900000000000003</v>
      </c>
      <c r="J45">
        <v>82.700999999999993</v>
      </c>
      <c r="K45">
        <v>15925</v>
      </c>
      <c r="L45">
        <v>1.6910000000000001</v>
      </c>
      <c r="M45">
        <v>0.59099999999999997</v>
      </c>
      <c r="N45">
        <v>0.89400000000000002</v>
      </c>
      <c r="O45">
        <f t="shared" si="0"/>
        <v>2.1193771626297577</v>
      </c>
      <c r="Q45">
        <v>666</v>
      </c>
      <c r="R45" t="s">
        <v>676</v>
      </c>
      <c r="S45">
        <v>0.66</v>
      </c>
      <c r="T45">
        <v>59.164999999999999</v>
      </c>
      <c r="U45">
        <v>0</v>
      </c>
      <c r="V45">
        <v>194</v>
      </c>
      <c r="W45">
        <v>78.194999999999993</v>
      </c>
      <c r="X45">
        <v>64.105999999999995</v>
      </c>
      <c r="Y45">
        <v>0.78900000000000003</v>
      </c>
      <c r="Z45">
        <v>39.021000000000001</v>
      </c>
      <c r="AA45">
        <v>7514</v>
      </c>
      <c r="AB45">
        <v>1.6910000000000001</v>
      </c>
      <c r="AC45">
        <v>0.59099999999999997</v>
      </c>
      <c r="AD45">
        <v>0.89400000000000002</v>
      </c>
    </row>
    <row r="46" spans="1:30" x14ac:dyDescent="0.2">
      <c r="A46">
        <v>661</v>
      </c>
      <c r="B46" t="s">
        <v>671</v>
      </c>
      <c r="C46">
        <v>0.86699999999999999</v>
      </c>
      <c r="D46">
        <v>138.60499999999999</v>
      </c>
      <c r="E46">
        <v>0</v>
      </c>
      <c r="F46">
        <v>642</v>
      </c>
      <c r="G46">
        <v>56.65</v>
      </c>
      <c r="H46">
        <v>81.522999999999996</v>
      </c>
      <c r="I46">
        <v>0.90900000000000003</v>
      </c>
      <c r="J46">
        <v>120.206</v>
      </c>
      <c r="K46">
        <v>23147</v>
      </c>
      <c r="L46">
        <v>1.091</v>
      </c>
      <c r="M46">
        <v>0.91700000000000004</v>
      </c>
      <c r="N46">
        <v>0.92500000000000004</v>
      </c>
      <c r="O46">
        <f t="shared" si="0"/>
        <v>1.4642586032388665</v>
      </c>
      <c r="Q46">
        <v>667</v>
      </c>
      <c r="R46" t="s">
        <v>677</v>
      </c>
      <c r="S46">
        <v>0.86699999999999999</v>
      </c>
      <c r="T46">
        <v>94.659000000000006</v>
      </c>
      <c r="U46">
        <v>0</v>
      </c>
      <c r="V46">
        <v>217</v>
      </c>
      <c r="W46">
        <v>56.65</v>
      </c>
      <c r="X46">
        <v>81.522999999999996</v>
      </c>
      <c r="Y46">
        <v>0.90900000000000003</v>
      </c>
      <c r="Z46">
        <v>82.093000000000004</v>
      </c>
      <c r="AA46">
        <v>15808</v>
      </c>
      <c r="AB46">
        <v>1.091</v>
      </c>
      <c r="AC46">
        <v>0.91700000000000004</v>
      </c>
      <c r="AD46">
        <v>0.92500000000000004</v>
      </c>
    </row>
    <row r="47" spans="1:30" x14ac:dyDescent="0.2">
      <c r="J47" t="s">
        <v>1289</v>
      </c>
      <c r="K47">
        <f>AVERAGE(K2:K46)</f>
        <v>22038.022222222222</v>
      </c>
      <c r="N47" t="s">
        <v>1289</v>
      </c>
      <c r="O47">
        <f t="shared" ref="O47" si="1">K47/$K$701</f>
        <v>1.0459775986044977</v>
      </c>
    </row>
    <row r="48" spans="1:30" x14ac:dyDescent="0.2">
      <c r="J48" t="s">
        <v>1288</v>
      </c>
      <c r="K48">
        <f>STDEV(K2:K46)/SQRT(COUNT(K2:K46))</f>
        <v>1302.9829399911455</v>
      </c>
      <c r="N48" t="s">
        <v>1288</v>
      </c>
      <c r="O48">
        <f>STDEV(O2:O46)/SQRT(COUNT(O2:O46))</f>
        <v>8.5267684178258335E-2</v>
      </c>
    </row>
    <row r="51" spans="1:30" x14ac:dyDescent="0.2">
      <c r="A51">
        <v>668</v>
      </c>
      <c r="B51" t="s">
        <v>678</v>
      </c>
      <c r="C51">
        <v>1.2050000000000001</v>
      </c>
      <c r="D51">
        <v>107.22799999999999</v>
      </c>
      <c r="E51">
        <v>0</v>
      </c>
      <c r="F51">
        <v>553</v>
      </c>
      <c r="G51">
        <v>23.89</v>
      </c>
      <c r="H51">
        <v>3.69</v>
      </c>
      <c r="I51">
        <v>0.72399999999999998</v>
      </c>
      <c r="J51">
        <v>129.19</v>
      </c>
      <c r="K51">
        <v>24877</v>
      </c>
      <c r="L51">
        <v>1.9179999999999999</v>
      </c>
      <c r="M51">
        <v>0.52100000000000002</v>
      </c>
      <c r="N51">
        <v>0.86899999999999999</v>
      </c>
      <c r="O51">
        <f t="shared" ref="O51:O93" si="2">K51/$K$701</f>
        <v>1.1807223197300261</v>
      </c>
      <c r="Q51">
        <v>674</v>
      </c>
      <c r="R51" t="s">
        <v>684</v>
      </c>
      <c r="S51">
        <v>0.86199999999999999</v>
      </c>
      <c r="T51">
        <v>123.452</v>
      </c>
      <c r="U51">
        <v>0</v>
      </c>
      <c r="V51">
        <v>358</v>
      </c>
      <c r="W51">
        <v>80.644999999999996</v>
      </c>
      <c r="X51">
        <v>23.625</v>
      </c>
      <c r="Y51">
        <v>0.88200000000000001</v>
      </c>
      <c r="Z51">
        <v>106.423</v>
      </c>
      <c r="AA51">
        <v>20493</v>
      </c>
      <c r="AB51">
        <v>1.37</v>
      </c>
      <c r="AC51">
        <v>0.73</v>
      </c>
      <c r="AD51">
        <v>0.93799999999999994</v>
      </c>
    </row>
    <row r="52" spans="1:30" x14ac:dyDescent="0.2">
      <c r="A52">
        <v>669</v>
      </c>
      <c r="B52" t="s">
        <v>679</v>
      </c>
      <c r="C52">
        <v>0.86199999999999999</v>
      </c>
      <c r="D52">
        <v>23.373000000000001</v>
      </c>
      <c r="E52">
        <v>0</v>
      </c>
      <c r="F52">
        <v>268</v>
      </c>
      <c r="G52">
        <v>80.644999999999996</v>
      </c>
      <c r="H52">
        <v>23.625</v>
      </c>
      <c r="I52">
        <v>0.88200000000000001</v>
      </c>
      <c r="J52">
        <v>20.149000000000001</v>
      </c>
      <c r="K52">
        <v>3880</v>
      </c>
      <c r="L52">
        <v>1.37</v>
      </c>
      <c r="M52">
        <v>0.73</v>
      </c>
      <c r="N52">
        <v>0.93799999999999994</v>
      </c>
      <c r="O52">
        <f t="shared" si="2"/>
        <v>0.18415414240272143</v>
      </c>
      <c r="Q52">
        <v>675</v>
      </c>
      <c r="R52" t="s">
        <v>685</v>
      </c>
      <c r="S52">
        <v>1.361</v>
      </c>
      <c r="T52">
        <v>57.686999999999998</v>
      </c>
      <c r="U52">
        <v>0</v>
      </c>
      <c r="V52">
        <v>266</v>
      </c>
      <c r="W52">
        <v>41.939</v>
      </c>
      <c r="X52">
        <v>53.82</v>
      </c>
      <c r="Y52">
        <v>0.74199999999999999</v>
      </c>
      <c r="Z52">
        <v>78.489000000000004</v>
      </c>
      <c r="AA52">
        <v>15114</v>
      </c>
      <c r="AB52">
        <v>1.994</v>
      </c>
      <c r="AC52">
        <v>0.501</v>
      </c>
      <c r="AD52">
        <v>0.89400000000000002</v>
      </c>
    </row>
    <row r="53" spans="1:30" x14ac:dyDescent="0.2">
      <c r="A53">
        <v>670</v>
      </c>
      <c r="B53" t="s">
        <v>680</v>
      </c>
      <c r="C53">
        <v>1.361</v>
      </c>
      <c r="D53">
        <v>85.24</v>
      </c>
      <c r="E53">
        <v>0</v>
      </c>
      <c r="F53">
        <v>579</v>
      </c>
      <c r="G53">
        <v>41.939</v>
      </c>
      <c r="H53">
        <v>53.82</v>
      </c>
      <c r="I53">
        <v>0.74199999999999999</v>
      </c>
      <c r="J53">
        <v>115.979</v>
      </c>
      <c r="K53">
        <v>22333</v>
      </c>
      <c r="L53">
        <v>1.994</v>
      </c>
      <c r="M53">
        <v>0.501</v>
      </c>
      <c r="N53">
        <v>0.89400000000000002</v>
      </c>
      <c r="O53">
        <f t="shared" si="2"/>
        <v>1.0599779541958705</v>
      </c>
      <c r="Q53">
        <v>676</v>
      </c>
      <c r="R53" t="s">
        <v>686</v>
      </c>
      <c r="S53">
        <v>1.044</v>
      </c>
      <c r="T53">
        <v>111.363</v>
      </c>
      <c r="U53">
        <v>0</v>
      </c>
      <c r="V53">
        <v>418</v>
      </c>
      <c r="W53">
        <v>76.698999999999998</v>
      </c>
      <c r="X53">
        <v>56.622</v>
      </c>
      <c r="Y53">
        <v>0.80400000000000005</v>
      </c>
      <c r="Z53">
        <v>116.24299999999999</v>
      </c>
      <c r="AA53">
        <v>22384</v>
      </c>
      <c r="AB53">
        <v>1.2110000000000001</v>
      </c>
      <c r="AC53">
        <v>0.82599999999999996</v>
      </c>
      <c r="AD53">
        <v>0.89500000000000002</v>
      </c>
    </row>
    <row r="54" spans="1:30" x14ac:dyDescent="0.2">
      <c r="A54">
        <v>671</v>
      </c>
      <c r="B54" t="s">
        <v>681</v>
      </c>
      <c r="C54">
        <v>1.044</v>
      </c>
      <c r="D54">
        <v>50.994999999999997</v>
      </c>
      <c r="E54">
        <v>0</v>
      </c>
      <c r="F54">
        <v>332</v>
      </c>
      <c r="G54">
        <v>76.698999999999998</v>
      </c>
      <c r="H54">
        <v>56.622</v>
      </c>
      <c r="I54">
        <v>0.80400000000000005</v>
      </c>
      <c r="J54">
        <v>53.23</v>
      </c>
      <c r="K54">
        <v>10250</v>
      </c>
      <c r="L54">
        <v>1.2110000000000001</v>
      </c>
      <c r="M54">
        <v>0.82599999999999996</v>
      </c>
      <c r="N54">
        <v>0.89500000000000002</v>
      </c>
      <c r="O54">
        <f t="shared" si="2"/>
        <v>0.48648968031646772</v>
      </c>
      <c r="Q54">
        <v>677</v>
      </c>
      <c r="R54" t="s">
        <v>687</v>
      </c>
      <c r="S54">
        <v>1.0329999999999999</v>
      </c>
      <c r="T54">
        <v>63.753999999999998</v>
      </c>
      <c r="U54">
        <v>0</v>
      </c>
      <c r="V54">
        <v>373</v>
      </c>
      <c r="W54">
        <v>49.314999999999998</v>
      </c>
      <c r="X54">
        <v>86.826999999999998</v>
      </c>
      <c r="Y54">
        <v>0.67300000000000004</v>
      </c>
      <c r="Z54">
        <v>65.885000000000005</v>
      </c>
      <c r="AA54">
        <v>12687</v>
      </c>
      <c r="AB54">
        <v>2.4119999999999999</v>
      </c>
      <c r="AC54">
        <v>0.41499999999999998</v>
      </c>
      <c r="AD54">
        <v>0.88800000000000001</v>
      </c>
    </row>
    <row r="55" spans="1:30" x14ac:dyDescent="0.2">
      <c r="A55">
        <v>672</v>
      </c>
      <c r="B55" t="s">
        <v>682</v>
      </c>
      <c r="C55">
        <v>1.0329999999999999</v>
      </c>
      <c r="D55">
        <v>62.351999999999997</v>
      </c>
      <c r="E55">
        <v>0</v>
      </c>
      <c r="F55">
        <v>528</v>
      </c>
      <c r="G55">
        <v>49.314999999999998</v>
      </c>
      <c r="H55">
        <v>86.826999999999998</v>
      </c>
      <c r="I55">
        <v>0.67300000000000004</v>
      </c>
      <c r="J55">
        <v>64.436999999999998</v>
      </c>
      <c r="K55">
        <v>12408</v>
      </c>
      <c r="L55">
        <v>2.4119999999999999</v>
      </c>
      <c r="M55">
        <v>0.41499999999999998</v>
      </c>
      <c r="N55">
        <v>0.88800000000000001</v>
      </c>
      <c r="O55">
        <f t="shared" si="2"/>
        <v>0.58891355642602261</v>
      </c>
      <c r="Q55">
        <v>688</v>
      </c>
      <c r="R55" t="s">
        <v>698</v>
      </c>
      <c r="S55">
        <v>0.59699999999999998</v>
      </c>
      <c r="T55">
        <v>121.87</v>
      </c>
      <c r="U55">
        <v>0</v>
      </c>
      <c r="V55">
        <v>408</v>
      </c>
      <c r="W55">
        <v>44.347999999999999</v>
      </c>
      <c r="X55">
        <v>4.3920000000000003</v>
      </c>
      <c r="Y55">
        <v>0.95199999999999996</v>
      </c>
      <c r="Z55">
        <v>72.781999999999996</v>
      </c>
      <c r="AA55">
        <v>14015</v>
      </c>
      <c r="AB55">
        <v>1.1279999999999999</v>
      </c>
      <c r="AC55">
        <v>0.88700000000000001</v>
      </c>
      <c r="AD55">
        <v>0.94699999999999995</v>
      </c>
    </row>
    <row r="56" spans="1:30" x14ac:dyDescent="0.2">
      <c r="A56">
        <v>678</v>
      </c>
      <c r="B56" t="s">
        <v>688</v>
      </c>
      <c r="C56">
        <v>0.59699999999999998</v>
      </c>
      <c r="D56">
        <v>16.652000000000001</v>
      </c>
      <c r="E56">
        <v>0</v>
      </c>
      <c r="F56">
        <v>112</v>
      </c>
      <c r="G56">
        <v>44.347999999999999</v>
      </c>
      <c r="H56">
        <v>4.3920000000000003</v>
      </c>
      <c r="I56">
        <v>0.95199999999999996</v>
      </c>
      <c r="J56">
        <v>9.9450000000000003</v>
      </c>
      <c r="K56">
        <v>1915</v>
      </c>
      <c r="L56">
        <v>1.1279999999999999</v>
      </c>
      <c r="M56">
        <v>0.88700000000000001</v>
      </c>
      <c r="N56">
        <v>0.94699999999999995</v>
      </c>
      <c r="O56">
        <f t="shared" si="2"/>
        <v>9.0890511005466898E-2</v>
      </c>
      <c r="Q56">
        <v>689</v>
      </c>
      <c r="R56" t="s">
        <v>699</v>
      </c>
      <c r="S56">
        <v>0.77400000000000002</v>
      </c>
      <c r="T56">
        <v>68.262</v>
      </c>
      <c r="U56">
        <v>0</v>
      </c>
      <c r="V56">
        <v>175</v>
      </c>
      <c r="W56">
        <v>78.611999999999995</v>
      </c>
      <c r="X56">
        <v>10.407</v>
      </c>
      <c r="Y56">
        <v>0.77300000000000002</v>
      </c>
      <c r="Z56">
        <v>52.819000000000003</v>
      </c>
      <c r="AA56">
        <v>10171</v>
      </c>
      <c r="AB56">
        <v>1.466</v>
      </c>
      <c r="AC56">
        <v>0.68200000000000005</v>
      </c>
      <c r="AD56">
        <v>0.871</v>
      </c>
    </row>
    <row r="57" spans="1:30" x14ac:dyDescent="0.2">
      <c r="A57">
        <v>679</v>
      </c>
      <c r="B57" t="s">
        <v>689</v>
      </c>
      <c r="C57">
        <v>0.77400000000000002</v>
      </c>
      <c r="D57">
        <v>104.685</v>
      </c>
      <c r="E57">
        <v>0</v>
      </c>
      <c r="F57">
        <v>519</v>
      </c>
      <c r="G57">
        <v>78.611999999999995</v>
      </c>
      <c r="H57">
        <v>10.407</v>
      </c>
      <c r="I57">
        <v>0.77300000000000002</v>
      </c>
      <c r="J57">
        <v>81.003</v>
      </c>
      <c r="K57">
        <v>15598</v>
      </c>
      <c r="L57">
        <v>1.466</v>
      </c>
      <c r="M57">
        <v>0.68200000000000005</v>
      </c>
      <c r="N57">
        <v>0.871</v>
      </c>
      <c r="O57">
        <f t="shared" si="2"/>
        <v>0.74031863742207449</v>
      </c>
      <c r="Q57">
        <v>690</v>
      </c>
      <c r="R57" t="s">
        <v>700</v>
      </c>
      <c r="S57">
        <v>1.111</v>
      </c>
      <c r="T57">
        <v>89.995000000000005</v>
      </c>
      <c r="U57">
        <v>0</v>
      </c>
      <c r="V57">
        <v>396</v>
      </c>
      <c r="W57">
        <v>33.978000000000002</v>
      </c>
      <c r="X57">
        <v>17.625</v>
      </c>
      <c r="Y57">
        <v>0.89300000000000002</v>
      </c>
      <c r="Z57">
        <v>100.015</v>
      </c>
      <c r="AA57">
        <v>19259</v>
      </c>
      <c r="AB57">
        <v>1.331</v>
      </c>
      <c r="AC57">
        <v>0.751</v>
      </c>
      <c r="AD57">
        <v>0.93200000000000005</v>
      </c>
    </row>
    <row r="58" spans="1:30" x14ac:dyDescent="0.2">
      <c r="A58">
        <v>680</v>
      </c>
      <c r="B58" t="s">
        <v>690</v>
      </c>
      <c r="C58">
        <v>1.111</v>
      </c>
      <c r="D58">
        <v>156.126</v>
      </c>
      <c r="E58">
        <v>0</v>
      </c>
      <c r="F58">
        <v>757</v>
      </c>
      <c r="G58">
        <v>33.978000000000002</v>
      </c>
      <c r="H58">
        <v>17.625</v>
      </c>
      <c r="I58">
        <v>0.89300000000000002</v>
      </c>
      <c r="J58">
        <v>173.50800000000001</v>
      </c>
      <c r="K58">
        <v>33411</v>
      </c>
      <c r="L58">
        <v>1.331</v>
      </c>
      <c r="M58">
        <v>0.751</v>
      </c>
      <c r="N58">
        <v>0.93200000000000005</v>
      </c>
      <c r="O58">
        <f t="shared" si="2"/>
        <v>1.5857665082003418</v>
      </c>
      <c r="Q58">
        <v>691</v>
      </c>
      <c r="R58" t="s">
        <v>701</v>
      </c>
      <c r="S58">
        <v>1.2829999999999999</v>
      </c>
      <c r="T58">
        <v>84.436999999999998</v>
      </c>
      <c r="U58">
        <v>0</v>
      </c>
      <c r="V58">
        <v>308</v>
      </c>
      <c r="W58">
        <v>82.135999999999996</v>
      </c>
      <c r="X58">
        <v>34.048000000000002</v>
      </c>
      <c r="Y58">
        <v>0.80900000000000005</v>
      </c>
      <c r="Z58">
        <v>108.30800000000001</v>
      </c>
      <c r="AA58">
        <v>20856</v>
      </c>
      <c r="AB58">
        <v>1.6439999999999999</v>
      </c>
      <c r="AC58">
        <v>0.60799999999999998</v>
      </c>
      <c r="AD58">
        <v>0.88500000000000001</v>
      </c>
    </row>
    <row r="59" spans="1:30" x14ac:dyDescent="0.2">
      <c r="A59">
        <v>681</v>
      </c>
      <c r="B59" t="s">
        <v>691</v>
      </c>
      <c r="C59">
        <v>1.2829999999999999</v>
      </c>
      <c r="D59">
        <v>106.547</v>
      </c>
      <c r="E59">
        <v>0</v>
      </c>
      <c r="F59">
        <v>751</v>
      </c>
      <c r="G59">
        <v>82.135999999999996</v>
      </c>
      <c r="H59">
        <v>34.048000000000002</v>
      </c>
      <c r="I59">
        <v>0.80900000000000005</v>
      </c>
      <c r="J59">
        <v>136.66800000000001</v>
      </c>
      <c r="K59">
        <v>26317</v>
      </c>
      <c r="L59">
        <v>1.6439999999999999</v>
      </c>
      <c r="M59">
        <v>0.60799999999999998</v>
      </c>
      <c r="N59">
        <v>0.88500000000000001</v>
      </c>
      <c r="O59">
        <f t="shared" si="2"/>
        <v>1.2490681870135103</v>
      </c>
      <c r="Q59">
        <v>692</v>
      </c>
      <c r="R59" t="s">
        <v>702</v>
      </c>
      <c r="S59">
        <v>0.90900000000000003</v>
      </c>
      <c r="T59">
        <v>105.17700000000001</v>
      </c>
      <c r="U59">
        <v>0</v>
      </c>
      <c r="V59">
        <v>332</v>
      </c>
      <c r="W59">
        <v>31.574000000000002</v>
      </c>
      <c r="X59">
        <v>36.128</v>
      </c>
      <c r="Y59">
        <v>0.88700000000000001</v>
      </c>
      <c r="Z59">
        <v>95.584999999999994</v>
      </c>
      <c r="AA59">
        <v>18406</v>
      </c>
      <c r="AB59">
        <v>1.361</v>
      </c>
      <c r="AC59">
        <v>0.73499999999999999</v>
      </c>
      <c r="AD59">
        <v>0.94899999999999995</v>
      </c>
    </row>
    <row r="60" spans="1:30" x14ac:dyDescent="0.2">
      <c r="A60">
        <v>682</v>
      </c>
      <c r="B60" t="s">
        <v>692</v>
      </c>
      <c r="C60">
        <v>0.90900000000000003</v>
      </c>
      <c r="D60">
        <v>124.926</v>
      </c>
      <c r="E60">
        <v>0</v>
      </c>
      <c r="F60">
        <v>485</v>
      </c>
      <c r="G60">
        <v>31.574000000000002</v>
      </c>
      <c r="H60">
        <v>36.128</v>
      </c>
      <c r="I60">
        <v>0.88700000000000001</v>
      </c>
      <c r="J60">
        <v>113.533</v>
      </c>
      <c r="K60">
        <v>21862</v>
      </c>
      <c r="L60">
        <v>1.361</v>
      </c>
      <c r="M60">
        <v>0.73499999999999999</v>
      </c>
      <c r="N60">
        <v>0.94899999999999995</v>
      </c>
      <c r="O60">
        <f t="shared" si="2"/>
        <v>1.037623160105231</v>
      </c>
      <c r="Q60">
        <v>693</v>
      </c>
      <c r="R60" t="s">
        <v>703</v>
      </c>
      <c r="S60">
        <v>0.81</v>
      </c>
      <c r="T60">
        <v>111.30800000000001</v>
      </c>
      <c r="U60">
        <v>0</v>
      </c>
      <c r="V60">
        <v>281</v>
      </c>
      <c r="W60">
        <v>21.207000000000001</v>
      </c>
      <c r="X60">
        <v>49.252000000000002</v>
      </c>
      <c r="Y60">
        <v>0.81699999999999995</v>
      </c>
      <c r="Z60">
        <v>90.174000000000007</v>
      </c>
      <c r="AA60">
        <v>17364</v>
      </c>
      <c r="AB60">
        <v>1.1120000000000001</v>
      </c>
      <c r="AC60">
        <v>0.89900000000000002</v>
      </c>
      <c r="AD60">
        <v>0.90200000000000002</v>
      </c>
    </row>
    <row r="61" spans="1:30" x14ac:dyDescent="0.2">
      <c r="A61">
        <v>683</v>
      </c>
      <c r="B61" t="s">
        <v>693</v>
      </c>
      <c r="C61">
        <v>0.81</v>
      </c>
      <c r="D61">
        <v>63.603000000000002</v>
      </c>
      <c r="E61">
        <v>0</v>
      </c>
      <c r="F61">
        <v>272</v>
      </c>
      <c r="G61">
        <v>21.207000000000001</v>
      </c>
      <c r="H61">
        <v>49.252000000000002</v>
      </c>
      <c r="I61">
        <v>0.81699999999999995</v>
      </c>
      <c r="J61">
        <v>51.526000000000003</v>
      </c>
      <c r="K61">
        <v>9922</v>
      </c>
      <c r="L61">
        <v>1.1120000000000001</v>
      </c>
      <c r="M61">
        <v>0.89900000000000002</v>
      </c>
      <c r="N61">
        <v>0.90200000000000002</v>
      </c>
      <c r="O61">
        <f t="shared" si="2"/>
        <v>0.47092201054634075</v>
      </c>
      <c r="Q61">
        <v>694</v>
      </c>
      <c r="R61" t="s">
        <v>704</v>
      </c>
      <c r="S61">
        <v>0.68</v>
      </c>
      <c r="T61">
        <v>137.38200000000001</v>
      </c>
      <c r="U61">
        <v>0</v>
      </c>
      <c r="V61">
        <v>385</v>
      </c>
      <c r="W61">
        <v>53.063000000000002</v>
      </c>
      <c r="X61">
        <v>53.277999999999999</v>
      </c>
      <c r="Y61">
        <v>0.92700000000000005</v>
      </c>
      <c r="Z61">
        <v>93.460999999999999</v>
      </c>
      <c r="AA61">
        <v>17997</v>
      </c>
      <c r="AB61">
        <v>1.1930000000000001</v>
      </c>
      <c r="AC61">
        <v>0.83799999999999997</v>
      </c>
      <c r="AD61">
        <v>0.96699999999999997</v>
      </c>
    </row>
    <row r="62" spans="1:30" x14ac:dyDescent="0.2">
      <c r="A62">
        <v>684</v>
      </c>
      <c r="B62" t="s">
        <v>694</v>
      </c>
      <c r="C62">
        <v>0.68</v>
      </c>
      <c r="D62">
        <v>45.488999999999997</v>
      </c>
      <c r="E62">
        <v>0</v>
      </c>
      <c r="F62">
        <v>170</v>
      </c>
      <c r="G62">
        <v>53.063000000000002</v>
      </c>
      <c r="H62">
        <v>53.277999999999999</v>
      </c>
      <c r="I62">
        <v>0.92700000000000005</v>
      </c>
      <c r="J62">
        <v>30.946000000000002</v>
      </c>
      <c r="K62">
        <v>5959</v>
      </c>
      <c r="L62">
        <v>1.1930000000000001</v>
      </c>
      <c r="M62">
        <v>0.83799999999999997</v>
      </c>
      <c r="N62">
        <v>0.96699999999999997</v>
      </c>
      <c r="O62">
        <f t="shared" si="2"/>
        <v>0.2828284882932518</v>
      </c>
      <c r="Q62">
        <v>695</v>
      </c>
      <c r="R62" t="s">
        <v>705</v>
      </c>
      <c r="S62">
        <v>1.002</v>
      </c>
      <c r="T62">
        <v>96.186999999999998</v>
      </c>
      <c r="U62">
        <v>0</v>
      </c>
      <c r="V62">
        <v>339</v>
      </c>
      <c r="W62">
        <v>37.585999999999999</v>
      </c>
      <c r="X62">
        <v>70.52</v>
      </c>
      <c r="Y62">
        <v>0.82</v>
      </c>
      <c r="Z62">
        <v>96.406000000000006</v>
      </c>
      <c r="AA62">
        <v>18564</v>
      </c>
      <c r="AB62">
        <v>1.542</v>
      </c>
      <c r="AC62">
        <v>0.64900000000000002</v>
      </c>
      <c r="AD62">
        <v>0.92800000000000005</v>
      </c>
    </row>
    <row r="63" spans="1:30" x14ac:dyDescent="0.2">
      <c r="A63">
        <v>685</v>
      </c>
      <c r="B63" t="s">
        <v>695</v>
      </c>
      <c r="C63">
        <v>1.002</v>
      </c>
      <c r="D63">
        <v>64.849999999999994</v>
      </c>
      <c r="E63">
        <v>0</v>
      </c>
      <c r="F63">
        <v>373</v>
      </c>
      <c r="G63">
        <v>37.585999999999999</v>
      </c>
      <c r="H63">
        <v>70.52</v>
      </c>
      <c r="I63">
        <v>0.82</v>
      </c>
      <c r="J63">
        <v>64.997</v>
      </c>
      <c r="K63">
        <v>12516</v>
      </c>
      <c r="L63">
        <v>1.542</v>
      </c>
      <c r="M63">
        <v>0.64900000000000002</v>
      </c>
      <c r="N63">
        <v>0.92800000000000005</v>
      </c>
      <c r="O63">
        <f t="shared" si="2"/>
        <v>0.59403949647228393</v>
      </c>
      <c r="Q63">
        <v>696</v>
      </c>
      <c r="R63" t="s">
        <v>706</v>
      </c>
      <c r="S63">
        <v>0.71099999999999997</v>
      </c>
      <c r="T63">
        <v>152.24100000000001</v>
      </c>
      <c r="U63">
        <v>0</v>
      </c>
      <c r="V63">
        <v>505</v>
      </c>
      <c r="W63">
        <v>91.263999999999996</v>
      </c>
      <c r="X63">
        <v>90.96</v>
      </c>
      <c r="Y63">
        <v>0.93200000000000005</v>
      </c>
      <c r="Z63">
        <v>108.313</v>
      </c>
      <c r="AA63">
        <v>20857</v>
      </c>
      <c r="AB63">
        <v>1.091</v>
      </c>
      <c r="AC63">
        <v>0.91600000000000004</v>
      </c>
      <c r="AD63">
        <v>0.95499999999999996</v>
      </c>
    </row>
    <row r="64" spans="1:30" x14ac:dyDescent="0.2">
      <c r="A64">
        <v>686</v>
      </c>
      <c r="B64" t="s">
        <v>696</v>
      </c>
      <c r="C64">
        <v>0.71099999999999997</v>
      </c>
      <c r="D64">
        <v>30.942</v>
      </c>
      <c r="E64">
        <v>0</v>
      </c>
      <c r="F64">
        <v>95</v>
      </c>
      <c r="G64">
        <v>91.263999999999996</v>
      </c>
      <c r="H64">
        <v>90.96</v>
      </c>
      <c r="I64">
        <v>0.93200000000000005</v>
      </c>
      <c r="J64">
        <v>22.013999999999999</v>
      </c>
      <c r="K64">
        <v>4239</v>
      </c>
      <c r="L64">
        <v>1.091</v>
      </c>
      <c r="M64">
        <v>0.91600000000000004</v>
      </c>
      <c r="N64">
        <v>0.95499999999999996</v>
      </c>
      <c r="O64">
        <f t="shared" si="2"/>
        <v>0.20119314681575676</v>
      </c>
      <c r="Q64">
        <v>697</v>
      </c>
      <c r="R64" t="s">
        <v>707</v>
      </c>
      <c r="S64">
        <v>0.82599999999999996</v>
      </c>
      <c r="T64">
        <v>64.805000000000007</v>
      </c>
      <c r="U64">
        <v>0</v>
      </c>
      <c r="V64">
        <v>204</v>
      </c>
      <c r="W64">
        <v>55.616</v>
      </c>
      <c r="X64">
        <v>91.388999999999996</v>
      </c>
      <c r="Y64">
        <v>0.76200000000000001</v>
      </c>
      <c r="Z64">
        <v>53.51</v>
      </c>
      <c r="AA64">
        <v>10304</v>
      </c>
      <c r="AB64">
        <v>1.589</v>
      </c>
      <c r="AC64">
        <v>0.629</v>
      </c>
      <c r="AD64">
        <v>0.88600000000000001</v>
      </c>
    </row>
    <row r="65" spans="1:30" x14ac:dyDescent="0.2">
      <c r="A65">
        <v>687</v>
      </c>
      <c r="B65" t="s">
        <v>697</v>
      </c>
      <c r="C65">
        <v>0.82599999999999996</v>
      </c>
      <c r="D65">
        <v>125.723</v>
      </c>
      <c r="E65">
        <v>0</v>
      </c>
      <c r="F65">
        <v>511</v>
      </c>
      <c r="G65">
        <v>55.616</v>
      </c>
      <c r="H65">
        <v>91.388999999999996</v>
      </c>
      <c r="I65">
        <v>0.76200000000000001</v>
      </c>
      <c r="J65">
        <v>103.81100000000001</v>
      </c>
      <c r="K65">
        <v>19990</v>
      </c>
      <c r="L65">
        <v>1.589</v>
      </c>
      <c r="M65">
        <v>0.629</v>
      </c>
      <c r="N65">
        <v>0.88600000000000001</v>
      </c>
      <c r="O65">
        <f t="shared" si="2"/>
        <v>0.94877353263670139</v>
      </c>
      <c r="Q65">
        <v>706</v>
      </c>
      <c r="R65" t="s">
        <v>716</v>
      </c>
      <c r="S65">
        <v>1.002</v>
      </c>
      <c r="T65">
        <v>86.590999999999994</v>
      </c>
      <c r="U65">
        <v>0</v>
      </c>
      <c r="V65">
        <v>327</v>
      </c>
      <c r="W65">
        <v>38.142000000000003</v>
      </c>
      <c r="X65">
        <v>21.581</v>
      </c>
      <c r="Y65">
        <v>0.71699999999999997</v>
      </c>
      <c r="Z65">
        <v>86.787999999999997</v>
      </c>
      <c r="AA65">
        <v>16712</v>
      </c>
      <c r="AB65">
        <v>2.323</v>
      </c>
      <c r="AC65">
        <v>0.43</v>
      </c>
      <c r="AD65">
        <v>0.94799999999999995</v>
      </c>
    </row>
    <row r="66" spans="1:30" x14ac:dyDescent="0.2">
      <c r="A66">
        <v>698</v>
      </c>
      <c r="B66" t="s">
        <v>708</v>
      </c>
      <c r="C66">
        <v>1.002</v>
      </c>
      <c r="D66">
        <v>70.14</v>
      </c>
      <c r="E66">
        <v>0</v>
      </c>
      <c r="F66">
        <v>341</v>
      </c>
      <c r="G66">
        <v>38.142000000000003</v>
      </c>
      <c r="H66">
        <v>21.581</v>
      </c>
      <c r="I66">
        <v>0.71699999999999997</v>
      </c>
      <c r="J66">
        <v>70.3</v>
      </c>
      <c r="K66">
        <v>13537</v>
      </c>
      <c r="L66">
        <v>2.323</v>
      </c>
      <c r="M66">
        <v>0.43</v>
      </c>
      <c r="N66">
        <v>0.94799999999999995</v>
      </c>
      <c r="O66">
        <f t="shared" si="2"/>
        <v>0.64249861487258764</v>
      </c>
      <c r="Q66">
        <v>707</v>
      </c>
      <c r="R66" t="s">
        <v>717</v>
      </c>
      <c r="S66">
        <v>0.67500000000000004</v>
      </c>
      <c r="T66">
        <v>73.7</v>
      </c>
      <c r="U66">
        <v>0</v>
      </c>
      <c r="V66">
        <v>263</v>
      </c>
      <c r="W66">
        <v>55.258000000000003</v>
      </c>
      <c r="X66">
        <v>26.952999999999999</v>
      </c>
      <c r="Y66">
        <v>0.73</v>
      </c>
      <c r="Z66">
        <v>49.756</v>
      </c>
      <c r="AA66">
        <v>9581</v>
      </c>
      <c r="AB66">
        <v>2.1219999999999999</v>
      </c>
      <c r="AC66">
        <v>0.47099999999999997</v>
      </c>
      <c r="AD66">
        <v>0.92200000000000004</v>
      </c>
    </row>
    <row r="67" spans="1:30" x14ac:dyDescent="0.2">
      <c r="A67">
        <v>699</v>
      </c>
      <c r="B67" t="s">
        <v>709</v>
      </c>
      <c r="C67">
        <v>0.67500000000000004</v>
      </c>
      <c r="D67">
        <v>74.930999999999997</v>
      </c>
      <c r="E67">
        <v>0</v>
      </c>
      <c r="F67">
        <v>320</v>
      </c>
      <c r="G67">
        <v>55.258000000000003</v>
      </c>
      <c r="H67">
        <v>26.952999999999999</v>
      </c>
      <c r="I67">
        <v>0.73</v>
      </c>
      <c r="J67">
        <v>50.585999999999999</v>
      </c>
      <c r="K67">
        <v>9741</v>
      </c>
      <c r="L67">
        <v>2.1219999999999999</v>
      </c>
      <c r="M67">
        <v>0.47099999999999997</v>
      </c>
      <c r="N67">
        <v>0.92200000000000004</v>
      </c>
      <c r="O67">
        <f t="shared" si="2"/>
        <v>0.46233131472806949</v>
      </c>
      <c r="Q67">
        <v>708</v>
      </c>
      <c r="R67" t="s">
        <v>718</v>
      </c>
      <c r="S67">
        <v>0.92400000000000004</v>
      </c>
      <c r="T67">
        <v>91.096000000000004</v>
      </c>
      <c r="U67">
        <v>0</v>
      </c>
      <c r="V67">
        <v>356</v>
      </c>
      <c r="W67">
        <v>80.790999999999997</v>
      </c>
      <c r="X67">
        <v>31.625</v>
      </c>
      <c r="Y67">
        <v>0.83399999999999996</v>
      </c>
      <c r="Z67">
        <v>84.206999999999994</v>
      </c>
      <c r="AA67">
        <v>16215</v>
      </c>
      <c r="AB67">
        <v>1.65</v>
      </c>
      <c r="AC67">
        <v>0.60599999999999998</v>
      </c>
      <c r="AD67">
        <v>0.92</v>
      </c>
    </row>
    <row r="68" spans="1:30" x14ac:dyDescent="0.2">
      <c r="A68">
        <v>700</v>
      </c>
      <c r="B68" t="s">
        <v>710</v>
      </c>
      <c r="C68">
        <v>0.92400000000000004</v>
      </c>
      <c r="D68">
        <v>101.46599999999999</v>
      </c>
      <c r="E68">
        <v>0</v>
      </c>
      <c r="F68">
        <v>387</v>
      </c>
      <c r="G68">
        <v>80.790999999999997</v>
      </c>
      <c r="H68">
        <v>31.625</v>
      </c>
      <c r="I68">
        <v>0.83399999999999996</v>
      </c>
      <c r="J68">
        <v>93.793000000000006</v>
      </c>
      <c r="K68">
        <v>18061</v>
      </c>
      <c r="L68">
        <v>1.65</v>
      </c>
      <c r="M68">
        <v>0.60599999999999998</v>
      </c>
      <c r="N68">
        <v>0.92</v>
      </c>
      <c r="O68">
        <f t="shared" si="2"/>
        <v>0.85721854792153396</v>
      </c>
      <c r="Q68">
        <v>709</v>
      </c>
      <c r="R68" t="s">
        <v>719</v>
      </c>
      <c r="S68">
        <v>1.1220000000000001</v>
      </c>
      <c r="T68">
        <v>47.444000000000003</v>
      </c>
      <c r="U68">
        <v>0</v>
      </c>
      <c r="V68">
        <v>188</v>
      </c>
      <c r="W68">
        <v>37.155999999999999</v>
      </c>
      <c r="X68">
        <v>46.988</v>
      </c>
      <c r="Y68">
        <v>0.68500000000000005</v>
      </c>
      <c r="Z68">
        <v>53.219000000000001</v>
      </c>
      <c r="AA68">
        <v>10248</v>
      </c>
      <c r="AB68">
        <v>2.1560000000000001</v>
      </c>
      <c r="AC68">
        <v>0.46400000000000002</v>
      </c>
      <c r="AD68">
        <v>0.89100000000000001</v>
      </c>
    </row>
    <row r="69" spans="1:30" x14ac:dyDescent="0.2">
      <c r="A69">
        <v>701</v>
      </c>
      <c r="B69" t="s">
        <v>711</v>
      </c>
      <c r="C69">
        <v>1.1220000000000001</v>
      </c>
      <c r="D69">
        <v>70.125</v>
      </c>
      <c r="E69">
        <v>0</v>
      </c>
      <c r="F69">
        <v>405</v>
      </c>
      <c r="G69">
        <v>37.155999999999999</v>
      </c>
      <c r="H69">
        <v>46.988</v>
      </c>
      <c r="I69">
        <v>0.68500000000000005</v>
      </c>
      <c r="J69">
        <v>78.661000000000001</v>
      </c>
      <c r="K69">
        <v>15147</v>
      </c>
      <c r="L69">
        <v>2.1560000000000001</v>
      </c>
      <c r="M69">
        <v>0.46400000000000002</v>
      </c>
      <c r="N69">
        <v>0.89100000000000001</v>
      </c>
      <c r="O69">
        <f t="shared" si="2"/>
        <v>0.71891309148814986</v>
      </c>
      <c r="Q69">
        <v>710</v>
      </c>
      <c r="R69" t="s">
        <v>720</v>
      </c>
      <c r="S69">
        <v>0.628</v>
      </c>
      <c r="T69">
        <v>40.917000000000002</v>
      </c>
      <c r="U69">
        <v>0</v>
      </c>
      <c r="V69">
        <v>202</v>
      </c>
      <c r="W69">
        <v>59.872</v>
      </c>
      <c r="X69">
        <v>48.817999999999998</v>
      </c>
      <c r="Y69">
        <v>0.78</v>
      </c>
      <c r="Z69">
        <v>25.710999999999999</v>
      </c>
      <c r="AA69">
        <v>4951</v>
      </c>
      <c r="AB69">
        <v>1.6080000000000001</v>
      </c>
      <c r="AC69">
        <v>0.622</v>
      </c>
      <c r="AD69">
        <v>0.89</v>
      </c>
    </row>
    <row r="70" spans="1:30" x14ac:dyDescent="0.2">
      <c r="A70">
        <v>702</v>
      </c>
      <c r="B70" t="s">
        <v>712</v>
      </c>
      <c r="C70">
        <v>0.628</v>
      </c>
      <c r="D70">
        <v>125.901</v>
      </c>
      <c r="E70">
        <v>0</v>
      </c>
      <c r="F70">
        <v>563</v>
      </c>
      <c r="G70">
        <v>59.872</v>
      </c>
      <c r="H70">
        <v>48.817999999999998</v>
      </c>
      <c r="I70">
        <v>0.78</v>
      </c>
      <c r="J70">
        <v>79.111999999999995</v>
      </c>
      <c r="K70">
        <v>15234</v>
      </c>
      <c r="L70">
        <v>1.6080000000000001</v>
      </c>
      <c r="M70">
        <v>0.622</v>
      </c>
      <c r="N70">
        <v>0.89</v>
      </c>
      <c r="O70">
        <f t="shared" si="2"/>
        <v>0.72304232096986043</v>
      </c>
      <c r="Q70">
        <v>711</v>
      </c>
      <c r="R70" t="s">
        <v>721</v>
      </c>
      <c r="S70">
        <v>0.83599999999999997</v>
      </c>
      <c r="T70">
        <v>55.503</v>
      </c>
      <c r="U70">
        <v>0</v>
      </c>
      <c r="V70">
        <v>258</v>
      </c>
      <c r="W70">
        <v>1.357</v>
      </c>
      <c r="X70">
        <v>49.55</v>
      </c>
      <c r="Y70">
        <v>0.82699999999999996</v>
      </c>
      <c r="Z70">
        <v>46.405999999999999</v>
      </c>
      <c r="AA70">
        <v>8936</v>
      </c>
      <c r="AB70">
        <v>1.506</v>
      </c>
      <c r="AC70">
        <v>0.66400000000000003</v>
      </c>
      <c r="AD70">
        <v>0.89200000000000002</v>
      </c>
    </row>
    <row r="71" spans="1:30" x14ac:dyDescent="0.2">
      <c r="A71">
        <v>703</v>
      </c>
      <c r="B71" t="s">
        <v>713</v>
      </c>
      <c r="C71">
        <v>0.83599999999999997</v>
      </c>
      <c r="D71">
        <v>119.863</v>
      </c>
      <c r="E71">
        <v>0</v>
      </c>
      <c r="F71">
        <v>515</v>
      </c>
      <c r="G71">
        <v>1.357</v>
      </c>
      <c r="H71">
        <v>49.55</v>
      </c>
      <c r="I71">
        <v>0.82699999999999996</v>
      </c>
      <c r="J71">
        <v>100.217</v>
      </c>
      <c r="K71">
        <v>19298</v>
      </c>
      <c r="L71">
        <v>1.506</v>
      </c>
      <c r="M71">
        <v>0.66400000000000003</v>
      </c>
      <c r="N71">
        <v>0.89200000000000002</v>
      </c>
      <c r="O71">
        <f t="shared" si="2"/>
        <v>0.91592954641436042</v>
      </c>
      <c r="Q71">
        <v>712</v>
      </c>
      <c r="R71" t="s">
        <v>722</v>
      </c>
      <c r="S71">
        <v>0.54500000000000004</v>
      </c>
      <c r="T71">
        <v>110.41</v>
      </c>
      <c r="U71">
        <v>0</v>
      </c>
      <c r="V71">
        <v>270</v>
      </c>
      <c r="W71">
        <v>34.033999999999999</v>
      </c>
      <c r="X71">
        <v>75.572999999999993</v>
      </c>
      <c r="Y71">
        <v>0.89600000000000002</v>
      </c>
      <c r="Z71">
        <v>60.204000000000001</v>
      </c>
      <c r="AA71">
        <v>11593</v>
      </c>
      <c r="AB71">
        <v>1.294</v>
      </c>
      <c r="AC71">
        <v>0.77300000000000002</v>
      </c>
      <c r="AD71">
        <v>0.90500000000000003</v>
      </c>
    </row>
    <row r="72" spans="1:30" x14ac:dyDescent="0.2">
      <c r="A72">
        <v>704</v>
      </c>
      <c r="B72" t="s">
        <v>714</v>
      </c>
      <c r="C72">
        <v>0.54500000000000004</v>
      </c>
      <c r="D72">
        <v>44.371000000000002</v>
      </c>
      <c r="E72">
        <v>0</v>
      </c>
      <c r="F72">
        <v>256</v>
      </c>
      <c r="G72">
        <v>34.033999999999999</v>
      </c>
      <c r="H72">
        <v>75.572999999999993</v>
      </c>
      <c r="I72">
        <v>0.89600000000000002</v>
      </c>
      <c r="J72">
        <v>24.195</v>
      </c>
      <c r="K72">
        <v>4659</v>
      </c>
      <c r="L72">
        <v>1.294</v>
      </c>
      <c r="M72">
        <v>0.77300000000000002</v>
      </c>
      <c r="N72">
        <v>0.90500000000000003</v>
      </c>
      <c r="O72">
        <f t="shared" si="2"/>
        <v>0.22112735810677298</v>
      </c>
      <c r="Q72">
        <v>713</v>
      </c>
      <c r="R72" t="s">
        <v>723</v>
      </c>
      <c r="S72">
        <v>0.64400000000000002</v>
      </c>
      <c r="T72">
        <v>74.709999999999994</v>
      </c>
      <c r="U72">
        <v>0</v>
      </c>
      <c r="V72">
        <v>172</v>
      </c>
      <c r="W72">
        <v>83.725999999999999</v>
      </c>
      <c r="X72">
        <v>90.168999999999997</v>
      </c>
      <c r="Y72">
        <v>0.86699999999999999</v>
      </c>
      <c r="Z72">
        <v>48.109000000000002</v>
      </c>
      <c r="AA72">
        <v>9264</v>
      </c>
      <c r="AB72">
        <v>1.1240000000000001</v>
      </c>
      <c r="AC72">
        <v>0.88900000000000001</v>
      </c>
      <c r="AD72">
        <v>0.89900000000000002</v>
      </c>
    </row>
    <row r="73" spans="1:30" x14ac:dyDescent="0.2">
      <c r="A73">
        <v>705</v>
      </c>
      <c r="B73" t="s">
        <v>715</v>
      </c>
      <c r="C73">
        <v>0.64400000000000002</v>
      </c>
      <c r="D73">
        <v>137.863</v>
      </c>
      <c r="E73">
        <v>0</v>
      </c>
      <c r="F73">
        <v>560</v>
      </c>
      <c r="G73">
        <v>83.725999999999999</v>
      </c>
      <c r="H73">
        <v>90.168999999999997</v>
      </c>
      <c r="I73">
        <v>0.86699999999999999</v>
      </c>
      <c r="J73">
        <v>88.777000000000001</v>
      </c>
      <c r="K73">
        <v>17095</v>
      </c>
      <c r="L73">
        <v>1.1240000000000001</v>
      </c>
      <c r="M73">
        <v>0.88900000000000001</v>
      </c>
      <c r="N73">
        <v>0.89900000000000002</v>
      </c>
      <c r="O73">
        <f t="shared" si="2"/>
        <v>0.81136986195219662</v>
      </c>
      <c r="Q73">
        <v>723</v>
      </c>
      <c r="R73" t="s">
        <v>733</v>
      </c>
      <c r="S73">
        <v>0.64400000000000002</v>
      </c>
      <c r="T73">
        <v>5.694</v>
      </c>
      <c r="U73">
        <v>0</v>
      </c>
      <c r="V73">
        <v>32</v>
      </c>
      <c r="W73">
        <v>4.7039999999999997</v>
      </c>
      <c r="X73">
        <v>11.247</v>
      </c>
      <c r="Y73">
        <v>0.91300000000000003</v>
      </c>
      <c r="Z73">
        <v>3.6659999999999999</v>
      </c>
      <c r="AA73">
        <v>706</v>
      </c>
      <c r="AB73">
        <v>1.127</v>
      </c>
      <c r="AC73">
        <v>0.88700000000000001</v>
      </c>
      <c r="AD73">
        <v>0.97299999999999998</v>
      </c>
    </row>
    <row r="74" spans="1:30" x14ac:dyDescent="0.2">
      <c r="A74">
        <v>714</v>
      </c>
      <c r="B74" t="s">
        <v>724</v>
      </c>
      <c r="C74">
        <v>0.64400000000000002</v>
      </c>
      <c r="D74">
        <v>304.89499999999998</v>
      </c>
      <c r="E74">
        <v>0</v>
      </c>
      <c r="F74">
        <v>1375</v>
      </c>
      <c r="G74">
        <v>4.7039999999999997</v>
      </c>
      <c r="H74">
        <v>11.247</v>
      </c>
      <c r="I74">
        <v>0.91300000000000003</v>
      </c>
      <c r="J74">
        <v>196.33699999999999</v>
      </c>
      <c r="K74">
        <v>37807</v>
      </c>
      <c r="L74">
        <v>1.127</v>
      </c>
      <c r="M74">
        <v>0.88700000000000001</v>
      </c>
      <c r="N74">
        <v>0.97299999999999998</v>
      </c>
      <c r="O74">
        <f t="shared" si="2"/>
        <v>1.7944112530463117</v>
      </c>
      <c r="Q74">
        <v>724</v>
      </c>
      <c r="R74" t="s">
        <v>734</v>
      </c>
      <c r="S74">
        <v>1.35</v>
      </c>
      <c r="T74">
        <v>77.391999999999996</v>
      </c>
      <c r="U74">
        <v>0</v>
      </c>
      <c r="V74">
        <v>344</v>
      </c>
      <c r="W74">
        <v>80.394000000000005</v>
      </c>
      <c r="X74">
        <v>15.265000000000001</v>
      </c>
      <c r="Y74">
        <v>0.77400000000000002</v>
      </c>
      <c r="Z74">
        <v>104.497</v>
      </c>
      <c r="AA74">
        <v>20122</v>
      </c>
      <c r="AB74">
        <v>1.859</v>
      </c>
      <c r="AC74">
        <v>0.53800000000000003</v>
      </c>
      <c r="AD74">
        <v>0.94499999999999995</v>
      </c>
    </row>
    <row r="75" spans="1:30" x14ac:dyDescent="0.2">
      <c r="A75">
        <v>715</v>
      </c>
      <c r="B75" t="s">
        <v>725</v>
      </c>
      <c r="C75">
        <v>1.35</v>
      </c>
      <c r="D75">
        <v>83.945999999999998</v>
      </c>
      <c r="E75">
        <v>0</v>
      </c>
      <c r="F75">
        <v>696</v>
      </c>
      <c r="G75">
        <v>80.394000000000005</v>
      </c>
      <c r="H75">
        <v>15.265000000000001</v>
      </c>
      <c r="I75">
        <v>0.77400000000000002</v>
      </c>
      <c r="J75">
        <v>113.346</v>
      </c>
      <c r="K75">
        <v>21826</v>
      </c>
      <c r="L75">
        <v>1.859</v>
      </c>
      <c r="M75">
        <v>0.53800000000000003</v>
      </c>
      <c r="N75">
        <v>0.94499999999999995</v>
      </c>
      <c r="O75">
        <f t="shared" si="2"/>
        <v>1.0359145134231438</v>
      </c>
      <c r="Q75">
        <v>725</v>
      </c>
      <c r="R75" t="s">
        <v>735</v>
      </c>
      <c r="S75">
        <v>0.872</v>
      </c>
      <c r="T75">
        <v>103.696</v>
      </c>
      <c r="U75">
        <v>0</v>
      </c>
      <c r="V75">
        <v>232</v>
      </c>
      <c r="W75">
        <v>45.4</v>
      </c>
      <c r="X75">
        <v>16.225000000000001</v>
      </c>
      <c r="Y75">
        <v>0.71399999999999997</v>
      </c>
      <c r="Z75">
        <v>90.47</v>
      </c>
      <c r="AA75">
        <v>17421</v>
      </c>
      <c r="AB75">
        <v>1.1859999999999999</v>
      </c>
      <c r="AC75">
        <v>0.84299999999999997</v>
      </c>
      <c r="AD75">
        <v>0.84199999999999997</v>
      </c>
    </row>
    <row r="76" spans="1:30" x14ac:dyDescent="0.2">
      <c r="A76">
        <v>716</v>
      </c>
      <c r="B76" t="s">
        <v>726</v>
      </c>
      <c r="C76">
        <v>0.872</v>
      </c>
      <c r="D76">
        <v>26.56</v>
      </c>
      <c r="E76">
        <v>0</v>
      </c>
      <c r="F76">
        <v>123</v>
      </c>
      <c r="G76">
        <v>45.4</v>
      </c>
      <c r="H76">
        <v>16.225000000000001</v>
      </c>
      <c r="I76">
        <v>0.71399999999999997</v>
      </c>
      <c r="J76">
        <v>23.172000000000001</v>
      </c>
      <c r="K76">
        <v>4462</v>
      </c>
      <c r="L76">
        <v>1.1859999999999999</v>
      </c>
      <c r="M76">
        <v>0.84299999999999997</v>
      </c>
      <c r="N76">
        <v>0.84199999999999997</v>
      </c>
      <c r="O76">
        <f t="shared" si="2"/>
        <v>0.21177726376312966</v>
      </c>
      <c r="Q76">
        <v>726</v>
      </c>
      <c r="R76" t="s">
        <v>736</v>
      </c>
      <c r="S76">
        <v>0.54500000000000004</v>
      </c>
      <c r="T76">
        <v>103.095</v>
      </c>
      <c r="U76">
        <v>0</v>
      </c>
      <c r="V76">
        <v>245</v>
      </c>
      <c r="W76">
        <v>47.34</v>
      </c>
      <c r="X76">
        <v>30.821999999999999</v>
      </c>
      <c r="Y76">
        <v>0.80900000000000005</v>
      </c>
      <c r="Z76">
        <v>56.216000000000001</v>
      </c>
      <c r="AA76">
        <v>10825</v>
      </c>
      <c r="AB76">
        <v>1.1779999999999999</v>
      </c>
      <c r="AC76">
        <v>0.84899999999999998</v>
      </c>
      <c r="AD76">
        <v>0.86799999999999999</v>
      </c>
    </row>
    <row r="77" spans="1:30" x14ac:dyDescent="0.2">
      <c r="A77">
        <v>717</v>
      </c>
      <c r="B77" t="s">
        <v>727</v>
      </c>
      <c r="C77">
        <v>0.54500000000000004</v>
      </c>
      <c r="D77">
        <v>20.010000000000002</v>
      </c>
      <c r="E77">
        <v>0</v>
      </c>
      <c r="F77">
        <v>105</v>
      </c>
      <c r="G77">
        <v>47.34</v>
      </c>
      <c r="H77">
        <v>30.821999999999999</v>
      </c>
      <c r="I77">
        <v>0.80900000000000005</v>
      </c>
      <c r="J77">
        <v>10.911</v>
      </c>
      <c r="K77">
        <v>2101</v>
      </c>
      <c r="L77">
        <v>1.1779999999999999</v>
      </c>
      <c r="M77">
        <v>0.84899999999999998</v>
      </c>
      <c r="N77">
        <v>0.86799999999999999</v>
      </c>
      <c r="O77">
        <f t="shared" si="2"/>
        <v>9.9718518862916938E-2</v>
      </c>
      <c r="Q77">
        <v>727</v>
      </c>
      <c r="R77" t="s">
        <v>737</v>
      </c>
      <c r="S77">
        <v>1.179</v>
      </c>
      <c r="T77">
        <v>54.250999999999998</v>
      </c>
      <c r="U77">
        <v>0</v>
      </c>
      <c r="V77">
        <v>239</v>
      </c>
      <c r="W77">
        <v>22.573</v>
      </c>
      <c r="X77">
        <v>33.238999999999997</v>
      </c>
      <c r="Y77">
        <v>0.67100000000000004</v>
      </c>
      <c r="Z77">
        <v>63.954000000000001</v>
      </c>
      <c r="AA77">
        <v>12315</v>
      </c>
      <c r="AB77">
        <v>2.3929999999999998</v>
      </c>
      <c r="AC77">
        <v>0.41799999999999998</v>
      </c>
      <c r="AD77">
        <v>0.86599999999999999</v>
      </c>
    </row>
    <row r="78" spans="1:30" x14ac:dyDescent="0.2">
      <c r="A78">
        <v>718</v>
      </c>
      <c r="B78" t="s">
        <v>728</v>
      </c>
      <c r="C78">
        <v>1.179</v>
      </c>
      <c r="D78">
        <v>70.308000000000007</v>
      </c>
      <c r="E78">
        <v>0</v>
      </c>
      <c r="F78">
        <v>423</v>
      </c>
      <c r="G78">
        <v>22.573</v>
      </c>
      <c r="H78">
        <v>33.238999999999997</v>
      </c>
      <c r="I78">
        <v>0.67100000000000004</v>
      </c>
      <c r="J78">
        <v>82.882999999999996</v>
      </c>
      <c r="K78">
        <v>15960</v>
      </c>
      <c r="L78">
        <v>2.3929999999999998</v>
      </c>
      <c r="M78">
        <v>0.41799999999999998</v>
      </c>
      <c r="N78">
        <v>0.86599999999999999</v>
      </c>
      <c r="O78">
        <f t="shared" si="2"/>
        <v>0.75750002905861702</v>
      </c>
      <c r="Q78">
        <v>728</v>
      </c>
      <c r="R78" t="s">
        <v>738</v>
      </c>
      <c r="S78">
        <v>1.1319999999999999</v>
      </c>
      <c r="T78">
        <v>132.422</v>
      </c>
      <c r="U78">
        <v>0</v>
      </c>
      <c r="V78">
        <v>497</v>
      </c>
      <c r="W78">
        <v>77.072000000000003</v>
      </c>
      <c r="X78">
        <v>42.649000000000001</v>
      </c>
      <c r="Y78">
        <v>0.83</v>
      </c>
      <c r="Z78">
        <v>149.916</v>
      </c>
      <c r="AA78">
        <v>28868</v>
      </c>
      <c r="AB78">
        <v>1.073</v>
      </c>
      <c r="AC78">
        <v>0.93200000000000005</v>
      </c>
      <c r="AD78">
        <v>0.89900000000000002</v>
      </c>
    </row>
    <row r="79" spans="1:30" x14ac:dyDescent="0.2">
      <c r="A79">
        <v>719</v>
      </c>
      <c r="B79" t="s">
        <v>729</v>
      </c>
      <c r="C79">
        <v>1.1319999999999999</v>
      </c>
      <c r="D79">
        <v>72.908000000000001</v>
      </c>
      <c r="E79">
        <v>0</v>
      </c>
      <c r="F79">
        <v>423</v>
      </c>
      <c r="G79">
        <v>77.072000000000003</v>
      </c>
      <c r="H79">
        <v>42.649000000000001</v>
      </c>
      <c r="I79">
        <v>0.83</v>
      </c>
      <c r="J79">
        <v>82.54</v>
      </c>
      <c r="K79">
        <v>15894</v>
      </c>
      <c r="L79">
        <v>1.073</v>
      </c>
      <c r="M79">
        <v>0.93200000000000005</v>
      </c>
      <c r="N79">
        <v>0.89900000000000002</v>
      </c>
      <c r="O79">
        <f t="shared" si="2"/>
        <v>0.75436751014145731</v>
      </c>
      <c r="Q79">
        <v>729</v>
      </c>
      <c r="R79" t="s">
        <v>739</v>
      </c>
      <c r="S79">
        <v>0.85199999999999998</v>
      </c>
      <c r="T79">
        <v>100.884</v>
      </c>
      <c r="U79">
        <v>0</v>
      </c>
      <c r="V79">
        <v>230</v>
      </c>
      <c r="W79">
        <v>34.107999999999997</v>
      </c>
      <c r="X79">
        <v>67.551000000000002</v>
      </c>
      <c r="Y79">
        <v>0.85099999999999998</v>
      </c>
      <c r="Z79">
        <v>85.921000000000006</v>
      </c>
      <c r="AA79">
        <v>16545</v>
      </c>
      <c r="AB79">
        <v>1.349</v>
      </c>
      <c r="AC79">
        <v>0.74099999999999999</v>
      </c>
      <c r="AD79">
        <v>0.91400000000000003</v>
      </c>
    </row>
    <row r="80" spans="1:30" x14ac:dyDescent="0.2">
      <c r="A80">
        <v>720</v>
      </c>
      <c r="B80" t="s">
        <v>730</v>
      </c>
      <c r="C80">
        <v>0.85199999999999998</v>
      </c>
      <c r="D80">
        <v>95.36</v>
      </c>
      <c r="E80">
        <v>0</v>
      </c>
      <c r="F80">
        <v>505</v>
      </c>
      <c r="G80">
        <v>34.107999999999997</v>
      </c>
      <c r="H80">
        <v>67.551000000000002</v>
      </c>
      <c r="I80">
        <v>0.85099999999999998</v>
      </c>
      <c r="J80">
        <v>81.215999999999994</v>
      </c>
      <c r="K80">
        <v>15639</v>
      </c>
      <c r="L80">
        <v>1.349</v>
      </c>
      <c r="M80">
        <v>0.74099999999999999</v>
      </c>
      <c r="N80">
        <v>0.91400000000000003</v>
      </c>
      <c r="O80">
        <f t="shared" si="2"/>
        <v>0.74226459614334039</v>
      </c>
      <c r="Q80">
        <v>730</v>
      </c>
      <c r="R80" t="s">
        <v>740</v>
      </c>
      <c r="S80">
        <v>0.60199999999999998</v>
      </c>
      <c r="T80">
        <v>101.526</v>
      </c>
      <c r="U80">
        <v>0</v>
      </c>
      <c r="V80">
        <v>213</v>
      </c>
      <c r="W80">
        <v>91.283000000000001</v>
      </c>
      <c r="X80">
        <v>75.430000000000007</v>
      </c>
      <c r="Y80">
        <v>0.83399999999999996</v>
      </c>
      <c r="Z80">
        <v>61.16</v>
      </c>
      <c r="AA80">
        <v>11777</v>
      </c>
      <c r="AB80">
        <v>1.446</v>
      </c>
      <c r="AC80">
        <v>0.69099999999999995</v>
      </c>
      <c r="AD80">
        <v>0.89600000000000002</v>
      </c>
    </row>
    <row r="81" spans="1:30" x14ac:dyDescent="0.2">
      <c r="A81">
        <v>721</v>
      </c>
      <c r="B81" t="s">
        <v>731</v>
      </c>
      <c r="C81">
        <v>0.60199999999999998</v>
      </c>
      <c r="D81">
        <v>27.009</v>
      </c>
      <c r="E81">
        <v>0</v>
      </c>
      <c r="F81">
        <v>122</v>
      </c>
      <c r="G81">
        <v>91.283000000000001</v>
      </c>
      <c r="H81">
        <v>75.430000000000007</v>
      </c>
      <c r="I81">
        <v>0.83399999999999996</v>
      </c>
      <c r="J81">
        <v>16.27</v>
      </c>
      <c r="K81">
        <v>3133</v>
      </c>
      <c r="L81">
        <v>1.446</v>
      </c>
      <c r="M81">
        <v>0.69099999999999995</v>
      </c>
      <c r="N81">
        <v>0.89600000000000002</v>
      </c>
      <c r="O81">
        <f t="shared" si="2"/>
        <v>0.14869972374941398</v>
      </c>
      <c r="Q81">
        <v>731</v>
      </c>
      <c r="R81" t="s">
        <v>741</v>
      </c>
      <c r="S81">
        <v>1.137</v>
      </c>
      <c r="T81">
        <v>69.667000000000002</v>
      </c>
      <c r="U81">
        <v>0</v>
      </c>
      <c r="V81">
        <v>249</v>
      </c>
      <c r="W81">
        <v>66.81</v>
      </c>
      <c r="X81">
        <v>87.27</v>
      </c>
      <c r="Y81">
        <v>0.70199999999999996</v>
      </c>
      <c r="Z81">
        <v>79.231999999999999</v>
      </c>
      <c r="AA81">
        <v>15257</v>
      </c>
      <c r="AB81">
        <v>2.2959999999999998</v>
      </c>
      <c r="AC81">
        <v>0.435</v>
      </c>
      <c r="AD81">
        <v>0.874</v>
      </c>
    </row>
    <row r="82" spans="1:30" x14ac:dyDescent="0.2">
      <c r="A82">
        <v>722</v>
      </c>
      <c r="B82" t="s">
        <v>732</v>
      </c>
      <c r="C82">
        <v>1.137</v>
      </c>
      <c r="D82">
        <v>81.831000000000003</v>
      </c>
      <c r="E82">
        <v>0</v>
      </c>
      <c r="F82">
        <v>552</v>
      </c>
      <c r="G82">
        <v>66.81</v>
      </c>
      <c r="H82">
        <v>87.27</v>
      </c>
      <c r="I82">
        <v>0.70199999999999996</v>
      </c>
      <c r="J82">
        <v>93.066000000000003</v>
      </c>
      <c r="K82">
        <v>17921</v>
      </c>
      <c r="L82">
        <v>2.2959999999999998</v>
      </c>
      <c r="M82">
        <v>0.435</v>
      </c>
      <c r="N82">
        <v>0.874</v>
      </c>
      <c r="O82">
        <f t="shared" si="2"/>
        <v>0.85057381082452854</v>
      </c>
      <c r="Q82">
        <v>737</v>
      </c>
      <c r="R82" t="s">
        <v>747</v>
      </c>
      <c r="S82">
        <v>0.81</v>
      </c>
      <c r="T82">
        <v>95.614999999999995</v>
      </c>
      <c r="U82">
        <v>0</v>
      </c>
      <c r="V82">
        <v>298</v>
      </c>
      <c r="W82">
        <v>69.941999999999993</v>
      </c>
      <c r="X82">
        <v>25.462</v>
      </c>
      <c r="Y82">
        <v>0.88900000000000001</v>
      </c>
      <c r="Z82">
        <v>77.460999999999999</v>
      </c>
      <c r="AA82">
        <v>14916</v>
      </c>
      <c r="AB82">
        <v>1.0629999999999999</v>
      </c>
      <c r="AC82">
        <v>0.94099999999999995</v>
      </c>
      <c r="AD82">
        <v>0.92900000000000005</v>
      </c>
    </row>
    <row r="83" spans="1:30" x14ac:dyDescent="0.2">
      <c r="A83">
        <v>732</v>
      </c>
      <c r="B83" t="s">
        <v>742</v>
      </c>
      <c r="C83">
        <v>0.81</v>
      </c>
      <c r="D83">
        <v>66.09</v>
      </c>
      <c r="E83">
        <v>0</v>
      </c>
      <c r="F83">
        <v>358</v>
      </c>
      <c r="G83">
        <v>69.941999999999993</v>
      </c>
      <c r="H83">
        <v>25.462</v>
      </c>
      <c r="I83">
        <v>0.88900000000000001</v>
      </c>
      <c r="J83">
        <v>53.540999999999997</v>
      </c>
      <c r="K83">
        <v>10310</v>
      </c>
      <c r="L83">
        <v>1.0629999999999999</v>
      </c>
      <c r="M83">
        <v>0.94099999999999995</v>
      </c>
      <c r="N83">
        <v>0.92900000000000005</v>
      </c>
      <c r="O83">
        <f t="shared" si="2"/>
        <v>0.48933742478661291</v>
      </c>
      <c r="Q83">
        <v>738</v>
      </c>
      <c r="R83" t="s">
        <v>748</v>
      </c>
      <c r="S83">
        <v>0.753</v>
      </c>
      <c r="T83">
        <v>84.69</v>
      </c>
      <c r="U83">
        <v>0</v>
      </c>
      <c r="V83">
        <v>316</v>
      </c>
      <c r="W83">
        <v>46.768999999999998</v>
      </c>
      <c r="X83">
        <v>28.527999999999999</v>
      </c>
      <c r="Y83">
        <v>0.81699999999999995</v>
      </c>
      <c r="Z83">
        <v>63.771999999999998</v>
      </c>
      <c r="AA83">
        <v>12280</v>
      </c>
      <c r="AB83">
        <v>1.7470000000000001</v>
      </c>
      <c r="AC83">
        <v>0.57299999999999995</v>
      </c>
      <c r="AD83">
        <v>0.90100000000000002</v>
      </c>
    </row>
    <row r="84" spans="1:30" x14ac:dyDescent="0.2">
      <c r="A84">
        <v>733</v>
      </c>
      <c r="B84" t="s">
        <v>743</v>
      </c>
      <c r="C84">
        <v>0.753</v>
      </c>
      <c r="D84">
        <v>73.358999999999995</v>
      </c>
      <c r="E84">
        <v>0</v>
      </c>
      <c r="F84">
        <v>350</v>
      </c>
      <c r="G84">
        <v>46.768999999999998</v>
      </c>
      <c r="H84">
        <v>28.527999999999999</v>
      </c>
      <c r="I84">
        <v>0.81699999999999995</v>
      </c>
      <c r="J84">
        <v>55.24</v>
      </c>
      <c r="K84">
        <v>10637</v>
      </c>
      <c r="L84">
        <v>1.7470000000000001</v>
      </c>
      <c r="M84">
        <v>0.57299999999999995</v>
      </c>
      <c r="N84">
        <v>0.90100000000000002</v>
      </c>
      <c r="O84">
        <f t="shared" si="2"/>
        <v>0.50485763214890411</v>
      </c>
      <c r="Q84">
        <v>739</v>
      </c>
      <c r="R84" t="s">
        <v>749</v>
      </c>
      <c r="S84">
        <v>0.92400000000000004</v>
      </c>
      <c r="T84">
        <v>73.656999999999996</v>
      </c>
      <c r="U84">
        <v>0</v>
      </c>
      <c r="V84">
        <v>286</v>
      </c>
      <c r="W84">
        <v>53.884</v>
      </c>
      <c r="X84">
        <v>46.22</v>
      </c>
      <c r="Y84">
        <v>0.84199999999999997</v>
      </c>
      <c r="Z84">
        <v>68.087000000000003</v>
      </c>
      <c r="AA84">
        <v>13111</v>
      </c>
      <c r="AB84">
        <v>1.095</v>
      </c>
      <c r="AC84">
        <v>0.91300000000000003</v>
      </c>
      <c r="AD84">
        <v>0.93</v>
      </c>
    </row>
    <row r="85" spans="1:30" x14ac:dyDescent="0.2">
      <c r="A85">
        <v>734</v>
      </c>
      <c r="B85" t="s">
        <v>744</v>
      </c>
      <c r="C85">
        <v>0.92400000000000004</v>
      </c>
      <c r="D85">
        <v>71.596000000000004</v>
      </c>
      <c r="E85">
        <v>0</v>
      </c>
      <c r="F85">
        <v>350</v>
      </c>
      <c r="G85">
        <v>53.884</v>
      </c>
      <c r="H85">
        <v>46.22</v>
      </c>
      <c r="I85">
        <v>0.84199999999999997</v>
      </c>
      <c r="J85">
        <v>66.180999999999997</v>
      </c>
      <c r="K85">
        <v>12744</v>
      </c>
      <c r="L85">
        <v>1.095</v>
      </c>
      <c r="M85">
        <v>0.91300000000000003</v>
      </c>
      <c r="N85">
        <v>0.93</v>
      </c>
      <c r="O85">
        <f t="shared" si="2"/>
        <v>0.60486092545883552</v>
      </c>
      <c r="Q85">
        <v>740</v>
      </c>
      <c r="R85" t="s">
        <v>750</v>
      </c>
      <c r="S85">
        <v>0.53500000000000003</v>
      </c>
      <c r="T85">
        <v>97.028999999999996</v>
      </c>
      <c r="U85">
        <v>0</v>
      </c>
      <c r="V85">
        <v>237</v>
      </c>
      <c r="W85">
        <v>47.723999999999997</v>
      </c>
      <c r="X85">
        <v>86.046999999999997</v>
      </c>
      <c r="Y85">
        <v>0.86299999999999999</v>
      </c>
      <c r="Z85">
        <v>51.9</v>
      </c>
      <c r="AA85">
        <v>9994</v>
      </c>
      <c r="AB85">
        <v>1.4830000000000001</v>
      </c>
      <c r="AC85">
        <v>0.67400000000000004</v>
      </c>
      <c r="AD85">
        <v>0.95799999999999996</v>
      </c>
    </row>
    <row r="86" spans="1:30" x14ac:dyDescent="0.2">
      <c r="A86">
        <v>735</v>
      </c>
      <c r="B86" t="s">
        <v>745</v>
      </c>
      <c r="C86">
        <v>0.53500000000000003</v>
      </c>
      <c r="D86">
        <v>16.649999999999999</v>
      </c>
      <c r="E86">
        <v>0</v>
      </c>
      <c r="F86">
        <v>187</v>
      </c>
      <c r="G86">
        <v>47.723999999999997</v>
      </c>
      <c r="H86">
        <v>86.046999999999997</v>
      </c>
      <c r="I86">
        <v>0.86299999999999999</v>
      </c>
      <c r="J86">
        <v>8.9060000000000006</v>
      </c>
      <c r="K86">
        <v>1715</v>
      </c>
      <c r="L86">
        <v>1.4830000000000001</v>
      </c>
      <c r="M86">
        <v>0.67400000000000004</v>
      </c>
      <c r="N86">
        <v>0.95799999999999996</v>
      </c>
      <c r="O86">
        <f t="shared" si="2"/>
        <v>8.1398029438316311E-2</v>
      </c>
      <c r="Q86">
        <v>741</v>
      </c>
      <c r="R86" t="s">
        <v>751</v>
      </c>
      <c r="S86">
        <v>1.054</v>
      </c>
      <c r="T86">
        <v>84.537000000000006</v>
      </c>
      <c r="U86">
        <v>0</v>
      </c>
      <c r="V86">
        <v>266</v>
      </c>
      <c r="W86">
        <v>82.998999999999995</v>
      </c>
      <c r="X86">
        <v>87.221000000000004</v>
      </c>
      <c r="Y86">
        <v>0.70799999999999996</v>
      </c>
      <c r="Z86">
        <v>89.12</v>
      </c>
      <c r="AA86">
        <v>17161</v>
      </c>
      <c r="AB86">
        <v>1.55</v>
      </c>
      <c r="AC86">
        <v>0.64500000000000002</v>
      </c>
      <c r="AD86">
        <v>0.84199999999999997</v>
      </c>
    </row>
    <row r="87" spans="1:30" x14ac:dyDescent="0.2">
      <c r="A87">
        <v>736</v>
      </c>
      <c r="B87" t="s">
        <v>746</v>
      </c>
      <c r="C87">
        <v>1.054</v>
      </c>
      <c r="D87">
        <v>68.897000000000006</v>
      </c>
      <c r="E87">
        <v>0</v>
      </c>
      <c r="F87">
        <v>338</v>
      </c>
      <c r="G87">
        <v>82.998999999999995</v>
      </c>
      <c r="H87">
        <v>87.221000000000004</v>
      </c>
      <c r="I87">
        <v>0.70799999999999996</v>
      </c>
      <c r="J87">
        <v>72.631</v>
      </c>
      <c r="K87">
        <v>13986</v>
      </c>
      <c r="L87">
        <v>1.55</v>
      </c>
      <c r="M87">
        <v>0.64500000000000002</v>
      </c>
      <c r="N87">
        <v>0.84199999999999997</v>
      </c>
      <c r="O87">
        <f t="shared" si="2"/>
        <v>0.66380923599084074</v>
      </c>
      <c r="Q87">
        <v>745</v>
      </c>
      <c r="R87" t="s">
        <v>755</v>
      </c>
      <c r="S87">
        <v>0.97099999999999997</v>
      </c>
      <c r="T87">
        <v>88.817999999999998</v>
      </c>
      <c r="U87">
        <v>0</v>
      </c>
      <c r="V87">
        <v>429</v>
      </c>
      <c r="W87">
        <v>37.427999999999997</v>
      </c>
      <c r="X87">
        <v>18.102</v>
      </c>
      <c r="Y87">
        <v>0.83</v>
      </c>
      <c r="Z87">
        <v>86.253</v>
      </c>
      <c r="AA87">
        <v>16609</v>
      </c>
      <c r="AB87">
        <v>1.099</v>
      </c>
      <c r="AC87">
        <v>0.91</v>
      </c>
      <c r="AD87">
        <v>0.91200000000000003</v>
      </c>
    </row>
    <row r="88" spans="1:30" x14ac:dyDescent="0.2">
      <c r="A88">
        <v>742</v>
      </c>
      <c r="B88" t="s">
        <v>752</v>
      </c>
      <c r="C88">
        <v>0.97099999999999997</v>
      </c>
      <c r="D88">
        <v>85.679000000000002</v>
      </c>
      <c r="E88">
        <v>0</v>
      </c>
      <c r="F88">
        <v>444</v>
      </c>
      <c r="G88">
        <v>37.427999999999997</v>
      </c>
      <c r="H88">
        <v>18.102</v>
      </c>
      <c r="I88">
        <v>0.83</v>
      </c>
      <c r="J88">
        <v>83.204999999999998</v>
      </c>
      <c r="K88">
        <v>16022</v>
      </c>
      <c r="L88">
        <v>1.099</v>
      </c>
      <c r="M88">
        <v>0.91</v>
      </c>
      <c r="N88">
        <v>0.91200000000000003</v>
      </c>
      <c r="O88">
        <f t="shared" si="2"/>
        <v>0.76044269834443379</v>
      </c>
      <c r="Q88">
        <v>746</v>
      </c>
      <c r="R88" t="s">
        <v>756</v>
      </c>
      <c r="S88">
        <v>0.83099999999999996</v>
      </c>
      <c r="T88">
        <v>130.72499999999999</v>
      </c>
      <c r="U88">
        <v>0</v>
      </c>
      <c r="V88">
        <v>359</v>
      </c>
      <c r="W88">
        <v>85.283000000000001</v>
      </c>
      <c r="X88">
        <v>55.311</v>
      </c>
      <c r="Y88">
        <v>0.91500000000000004</v>
      </c>
      <c r="Z88">
        <v>108.62</v>
      </c>
      <c r="AA88">
        <v>20916</v>
      </c>
      <c r="AB88">
        <v>1.1000000000000001</v>
      </c>
      <c r="AC88">
        <v>0.90900000000000003</v>
      </c>
      <c r="AD88">
        <v>0.92500000000000004</v>
      </c>
    </row>
    <row r="89" spans="1:30" x14ac:dyDescent="0.2">
      <c r="A89">
        <v>743</v>
      </c>
      <c r="B89" t="s">
        <v>753</v>
      </c>
      <c r="C89">
        <v>0.83099999999999996</v>
      </c>
      <c r="D89">
        <v>60.055999999999997</v>
      </c>
      <c r="E89">
        <v>0</v>
      </c>
      <c r="F89">
        <v>292</v>
      </c>
      <c r="G89">
        <v>85.283000000000001</v>
      </c>
      <c r="H89">
        <v>55.311</v>
      </c>
      <c r="I89">
        <v>0.91500000000000004</v>
      </c>
      <c r="J89">
        <v>49.901000000000003</v>
      </c>
      <c r="K89">
        <v>9609</v>
      </c>
      <c r="L89">
        <v>1.1000000000000001</v>
      </c>
      <c r="M89">
        <v>0.90900000000000003</v>
      </c>
      <c r="N89">
        <v>0.92500000000000004</v>
      </c>
      <c r="O89">
        <f t="shared" si="2"/>
        <v>0.45606627689375007</v>
      </c>
      <c r="Q89">
        <v>747</v>
      </c>
      <c r="R89" t="s">
        <v>757</v>
      </c>
      <c r="S89">
        <v>0.54</v>
      </c>
      <c r="T89">
        <v>92.028999999999996</v>
      </c>
      <c r="U89">
        <v>0</v>
      </c>
      <c r="V89">
        <v>177</v>
      </c>
      <c r="W89">
        <v>11.1</v>
      </c>
      <c r="X89">
        <v>64.596999999999994</v>
      </c>
      <c r="Y89">
        <v>0.871</v>
      </c>
      <c r="Z89">
        <v>49.704000000000001</v>
      </c>
      <c r="AA89">
        <v>9571</v>
      </c>
      <c r="AB89">
        <v>1.204</v>
      </c>
      <c r="AC89">
        <v>0.83</v>
      </c>
      <c r="AD89">
        <v>0.93700000000000006</v>
      </c>
    </row>
    <row r="90" spans="1:30" x14ac:dyDescent="0.2">
      <c r="A90">
        <v>744</v>
      </c>
      <c r="B90" t="s">
        <v>754</v>
      </c>
      <c r="C90">
        <v>0.54</v>
      </c>
      <c r="D90">
        <v>33.423000000000002</v>
      </c>
      <c r="E90">
        <v>0</v>
      </c>
      <c r="F90">
        <v>120</v>
      </c>
      <c r="G90">
        <v>11.1</v>
      </c>
      <c r="H90">
        <v>64.596999999999994</v>
      </c>
      <c r="I90">
        <v>0.871</v>
      </c>
      <c r="J90">
        <v>18.050999999999998</v>
      </c>
      <c r="K90">
        <v>3476</v>
      </c>
      <c r="L90">
        <v>1.204</v>
      </c>
      <c r="M90">
        <v>0.83</v>
      </c>
      <c r="N90">
        <v>0.93700000000000006</v>
      </c>
      <c r="O90">
        <f t="shared" si="2"/>
        <v>0.16497932963707726</v>
      </c>
      <c r="Q90">
        <v>750</v>
      </c>
      <c r="R90" t="s">
        <v>760</v>
      </c>
      <c r="S90">
        <v>1.0229999999999999</v>
      </c>
      <c r="T90">
        <v>73.700999999999993</v>
      </c>
      <c r="U90">
        <v>0</v>
      </c>
      <c r="V90">
        <v>299</v>
      </c>
      <c r="W90">
        <v>24.219000000000001</v>
      </c>
      <c r="X90">
        <v>6.6210000000000004</v>
      </c>
      <c r="Y90">
        <v>0.78500000000000003</v>
      </c>
      <c r="Z90">
        <v>75.399000000000001</v>
      </c>
      <c r="AA90">
        <v>14519</v>
      </c>
      <c r="AB90">
        <v>1.7769999999999999</v>
      </c>
      <c r="AC90">
        <v>0.56299999999999994</v>
      </c>
      <c r="AD90">
        <v>0.93799999999999994</v>
      </c>
    </row>
    <row r="91" spans="1:30" x14ac:dyDescent="0.2">
      <c r="A91">
        <v>748</v>
      </c>
      <c r="B91" t="s">
        <v>758</v>
      </c>
      <c r="C91">
        <v>1.0229999999999999</v>
      </c>
      <c r="D91">
        <v>95.040999999999997</v>
      </c>
      <c r="E91">
        <v>0</v>
      </c>
      <c r="F91">
        <v>407</v>
      </c>
      <c r="G91">
        <v>24.219000000000001</v>
      </c>
      <c r="H91">
        <v>6.6210000000000004</v>
      </c>
      <c r="I91">
        <v>0.78500000000000003</v>
      </c>
      <c r="J91">
        <v>97.230999999999995</v>
      </c>
      <c r="K91">
        <v>18723</v>
      </c>
      <c r="L91">
        <v>1.7769999999999999</v>
      </c>
      <c r="M91">
        <v>0.56299999999999994</v>
      </c>
      <c r="N91">
        <v>0.93799999999999994</v>
      </c>
      <c r="O91">
        <f t="shared" si="2"/>
        <v>0.88863866190880247</v>
      </c>
      <c r="Q91">
        <v>751</v>
      </c>
      <c r="R91" t="s">
        <v>761</v>
      </c>
      <c r="S91">
        <v>0.73199999999999998</v>
      </c>
      <c r="T91">
        <v>112</v>
      </c>
      <c r="U91">
        <v>0</v>
      </c>
      <c r="V91">
        <v>234</v>
      </c>
      <c r="W91">
        <v>79.328000000000003</v>
      </c>
      <c r="X91">
        <v>60.381999999999998</v>
      </c>
      <c r="Y91">
        <v>0.92400000000000004</v>
      </c>
      <c r="Z91">
        <v>82.01</v>
      </c>
      <c r="AA91">
        <v>15792</v>
      </c>
      <c r="AB91">
        <v>1.2030000000000001</v>
      </c>
      <c r="AC91">
        <v>0.83099999999999996</v>
      </c>
      <c r="AD91">
        <v>0.93700000000000006</v>
      </c>
    </row>
    <row r="92" spans="1:30" x14ac:dyDescent="0.2">
      <c r="A92">
        <v>749</v>
      </c>
      <c r="B92" t="s">
        <v>759</v>
      </c>
      <c r="C92">
        <v>0.73199999999999998</v>
      </c>
      <c r="D92">
        <v>13.454000000000001</v>
      </c>
      <c r="E92">
        <v>0</v>
      </c>
      <c r="F92">
        <v>119</v>
      </c>
      <c r="G92">
        <v>79.328000000000003</v>
      </c>
      <c r="H92">
        <v>60.381999999999998</v>
      </c>
      <c r="I92">
        <v>0.92400000000000004</v>
      </c>
      <c r="J92">
        <v>9.8510000000000009</v>
      </c>
      <c r="K92">
        <v>1897</v>
      </c>
      <c r="L92">
        <v>1.2030000000000001</v>
      </c>
      <c r="M92">
        <v>0.83099999999999996</v>
      </c>
      <c r="N92">
        <v>0.93700000000000006</v>
      </c>
      <c r="O92">
        <f t="shared" si="2"/>
        <v>9.0036187664423339E-2</v>
      </c>
      <c r="Q92">
        <v>761</v>
      </c>
      <c r="R92" t="s">
        <v>771</v>
      </c>
      <c r="S92">
        <v>0.65400000000000003</v>
      </c>
      <c r="T92">
        <v>120.5</v>
      </c>
      <c r="U92">
        <v>0</v>
      </c>
      <c r="V92">
        <v>309</v>
      </c>
      <c r="W92">
        <v>74.55</v>
      </c>
      <c r="X92">
        <v>5.6440000000000001</v>
      </c>
      <c r="Y92">
        <v>0.80400000000000005</v>
      </c>
      <c r="Z92">
        <v>78.847999999999999</v>
      </c>
      <c r="AA92">
        <v>15183</v>
      </c>
      <c r="AB92">
        <v>1.2829999999999999</v>
      </c>
      <c r="AC92">
        <v>0.78</v>
      </c>
      <c r="AD92">
        <v>0.875</v>
      </c>
    </row>
    <row r="93" spans="1:30" x14ac:dyDescent="0.2">
      <c r="J93" t="s">
        <v>1289</v>
      </c>
      <c r="K93">
        <f>AVERAGE(K51:K92)</f>
        <v>13621.690476190477</v>
      </c>
      <c r="N93" t="s">
        <v>1289</v>
      </c>
      <c r="O93">
        <f t="shared" si="2"/>
        <v>0.6465182287933442</v>
      </c>
    </row>
    <row r="97" spans="1:30" x14ac:dyDescent="0.2">
      <c r="A97">
        <v>752</v>
      </c>
      <c r="B97" t="s">
        <v>762</v>
      </c>
      <c r="C97">
        <v>0.65400000000000003</v>
      </c>
      <c r="D97">
        <v>24.015999999999998</v>
      </c>
      <c r="E97">
        <v>0</v>
      </c>
      <c r="F97">
        <v>97</v>
      </c>
      <c r="G97">
        <v>74.55</v>
      </c>
      <c r="H97">
        <v>5.6440000000000001</v>
      </c>
      <c r="I97">
        <v>0.80400000000000005</v>
      </c>
      <c r="J97">
        <v>15.714</v>
      </c>
      <c r="K97">
        <v>3026</v>
      </c>
      <c r="L97">
        <v>1.2829999999999999</v>
      </c>
      <c r="M97">
        <v>0.78</v>
      </c>
      <c r="N97">
        <v>0.875</v>
      </c>
      <c r="O97">
        <f t="shared" ref="O97:O144" si="3">K97/$K$701</f>
        <v>0.14362124611098842</v>
      </c>
      <c r="Q97">
        <v>762</v>
      </c>
      <c r="R97" t="s">
        <v>772</v>
      </c>
      <c r="S97">
        <v>1.002</v>
      </c>
      <c r="T97">
        <v>114.959</v>
      </c>
      <c r="U97">
        <v>0</v>
      </c>
      <c r="V97">
        <v>405</v>
      </c>
      <c r="W97">
        <v>41.134</v>
      </c>
      <c r="X97">
        <v>9.5519999999999996</v>
      </c>
      <c r="Y97">
        <v>0.80600000000000005</v>
      </c>
      <c r="Z97">
        <v>115.22</v>
      </c>
      <c r="AA97">
        <v>22187</v>
      </c>
      <c r="AB97">
        <v>1.5149999999999999</v>
      </c>
      <c r="AC97">
        <v>0.66</v>
      </c>
      <c r="AD97">
        <v>0.879</v>
      </c>
    </row>
    <row r="98" spans="1:30" x14ac:dyDescent="0.2">
      <c r="A98">
        <v>753</v>
      </c>
      <c r="B98" t="s">
        <v>763</v>
      </c>
      <c r="C98">
        <v>1.002</v>
      </c>
      <c r="D98">
        <v>26.771999999999998</v>
      </c>
      <c r="E98">
        <v>0</v>
      </c>
      <c r="F98">
        <v>145</v>
      </c>
      <c r="G98">
        <v>41.134</v>
      </c>
      <c r="H98">
        <v>9.5519999999999996</v>
      </c>
      <c r="I98">
        <v>0.80600000000000005</v>
      </c>
      <c r="J98">
        <v>26.832999999999998</v>
      </c>
      <c r="K98">
        <v>5167</v>
      </c>
      <c r="L98">
        <v>1.5149999999999999</v>
      </c>
      <c r="M98">
        <v>0.66</v>
      </c>
      <c r="N98">
        <v>0.879</v>
      </c>
      <c r="O98">
        <f t="shared" si="3"/>
        <v>0.24523826128733547</v>
      </c>
      <c r="Q98">
        <v>763</v>
      </c>
      <c r="R98" t="s">
        <v>773</v>
      </c>
      <c r="S98">
        <v>0.58199999999999996</v>
      </c>
      <c r="T98">
        <v>101.723</v>
      </c>
      <c r="U98">
        <v>0</v>
      </c>
      <c r="V98">
        <v>258</v>
      </c>
      <c r="W98">
        <v>1.9510000000000001</v>
      </c>
      <c r="X98">
        <v>13.962</v>
      </c>
      <c r="Y98">
        <v>0.74199999999999999</v>
      </c>
      <c r="Z98">
        <v>59.165999999999997</v>
      </c>
      <c r="AA98">
        <v>11393</v>
      </c>
      <c r="AB98">
        <v>1.3879999999999999</v>
      </c>
      <c r="AC98">
        <v>0.72</v>
      </c>
      <c r="AD98">
        <v>0.84499999999999997</v>
      </c>
    </row>
    <row r="99" spans="1:30" x14ac:dyDescent="0.2">
      <c r="A99">
        <v>754</v>
      </c>
      <c r="B99" t="s">
        <v>764</v>
      </c>
      <c r="C99">
        <v>0.58199999999999996</v>
      </c>
      <c r="D99">
        <v>20</v>
      </c>
      <c r="E99">
        <v>0</v>
      </c>
      <c r="F99">
        <v>64</v>
      </c>
      <c r="G99">
        <v>1.9510000000000001</v>
      </c>
      <c r="H99">
        <v>13.962</v>
      </c>
      <c r="I99">
        <v>0.74199999999999999</v>
      </c>
      <c r="J99">
        <v>11.632999999999999</v>
      </c>
      <c r="K99">
        <v>2240</v>
      </c>
      <c r="L99">
        <v>1.3879999999999999</v>
      </c>
      <c r="M99">
        <v>0.72</v>
      </c>
      <c r="N99">
        <v>0.84499999999999997</v>
      </c>
      <c r="O99">
        <f t="shared" si="3"/>
        <v>0.1063157935520866</v>
      </c>
      <c r="Q99">
        <v>764</v>
      </c>
      <c r="R99" t="s">
        <v>774</v>
      </c>
      <c r="S99">
        <v>0.93</v>
      </c>
      <c r="T99">
        <v>124.944</v>
      </c>
      <c r="U99">
        <v>0</v>
      </c>
      <c r="V99">
        <v>342</v>
      </c>
      <c r="W99">
        <v>33.244</v>
      </c>
      <c r="X99">
        <v>22.437999999999999</v>
      </c>
      <c r="Y99">
        <v>0.81200000000000006</v>
      </c>
      <c r="Z99">
        <v>116.145</v>
      </c>
      <c r="AA99">
        <v>22365</v>
      </c>
      <c r="AB99">
        <v>1.528</v>
      </c>
      <c r="AC99">
        <v>0.65400000000000003</v>
      </c>
      <c r="AD99">
        <v>0.89100000000000001</v>
      </c>
    </row>
    <row r="100" spans="1:30" x14ac:dyDescent="0.2">
      <c r="A100">
        <v>755</v>
      </c>
      <c r="B100" t="s">
        <v>765</v>
      </c>
      <c r="C100">
        <v>0.93</v>
      </c>
      <c r="D100">
        <v>20.446999999999999</v>
      </c>
      <c r="E100">
        <v>0</v>
      </c>
      <c r="F100">
        <v>131</v>
      </c>
      <c r="G100">
        <v>33.244</v>
      </c>
      <c r="H100">
        <v>22.437999999999999</v>
      </c>
      <c r="I100">
        <v>0.81200000000000006</v>
      </c>
      <c r="J100">
        <v>19.007000000000001</v>
      </c>
      <c r="K100">
        <v>3660</v>
      </c>
      <c r="L100">
        <v>1.528</v>
      </c>
      <c r="M100">
        <v>0.65400000000000003</v>
      </c>
      <c r="N100">
        <v>0.89100000000000001</v>
      </c>
      <c r="O100">
        <f t="shared" si="3"/>
        <v>0.17371241267885579</v>
      </c>
      <c r="Q100">
        <v>765</v>
      </c>
      <c r="R100" t="s">
        <v>775</v>
      </c>
      <c r="S100">
        <v>0.63400000000000001</v>
      </c>
      <c r="T100">
        <v>110.795</v>
      </c>
      <c r="U100">
        <v>0</v>
      </c>
      <c r="V100">
        <v>228</v>
      </c>
      <c r="W100">
        <v>78.808000000000007</v>
      </c>
      <c r="X100">
        <v>39.423999999999999</v>
      </c>
      <c r="Y100">
        <v>0.877</v>
      </c>
      <c r="Z100">
        <v>70.195999999999998</v>
      </c>
      <c r="AA100">
        <v>13517</v>
      </c>
      <c r="AB100">
        <v>1.3540000000000001</v>
      </c>
      <c r="AC100">
        <v>0.73899999999999999</v>
      </c>
      <c r="AD100">
        <v>0.9</v>
      </c>
    </row>
    <row r="101" spans="1:30" x14ac:dyDescent="0.2">
      <c r="A101">
        <v>756</v>
      </c>
      <c r="B101" t="s">
        <v>766</v>
      </c>
      <c r="C101">
        <v>0.63400000000000001</v>
      </c>
      <c r="D101">
        <v>17.27</v>
      </c>
      <c r="E101">
        <v>0</v>
      </c>
      <c r="F101">
        <v>110</v>
      </c>
      <c r="G101">
        <v>78.808000000000007</v>
      </c>
      <c r="H101">
        <v>39.423999999999999</v>
      </c>
      <c r="I101">
        <v>0.877</v>
      </c>
      <c r="J101">
        <v>10.942</v>
      </c>
      <c r="K101">
        <v>2107</v>
      </c>
      <c r="L101">
        <v>1.3540000000000001</v>
      </c>
      <c r="M101">
        <v>0.73899999999999999</v>
      </c>
      <c r="N101">
        <v>0.9</v>
      </c>
      <c r="O101">
        <f t="shared" si="3"/>
        <v>0.10000329330993146</v>
      </c>
      <c r="Q101">
        <v>766</v>
      </c>
      <c r="R101" t="s">
        <v>776</v>
      </c>
      <c r="S101">
        <v>0.65400000000000003</v>
      </c>
      <c r="T101">
        <v>120.262</v>
      </c>
      <c r="U101">
        <v>0</v>
      </c>
      <c r="V101">
        <v>317</v>
      </c>
      <c r="W101">
        <v>27.03</v>
      </c>
      <c r="X101">
        <v>49.274999999999999</v>
      </c>
      <c r="Y101">
        <v>0.90600000000000003</v>
      </c>
      <c r="Z101">
        <v>78.691999999999993</v>
      </c>
      <c r="AA101">
        <v>15153</v>
      </c>
      <c r="AB101">
        <v>1.2190000000000001</v>
      </c>
      <c r="AC101">
        <v>0.82</v>
      </c>
      <c r="AD101">
        <v>0.92600000000000005</v>
      </c>
    </row>
    <row r="102" spans="1:30" x14ac:dyDescent="0.2">
      <c r="A102">
        <v>757</v>
      </c>
      <c r="B102" t="s">
        <v>767</v>
      </c>
      <c r="C102">
        <v>0.65400000000000003</v>
      </c>
      <c r="D102">
        <v>28.802</v>
      </c>
      <c r="E102">
        <v>0</v>
      </c>
      <c r="F102">
        <v>124</v>
      </c>
      <c r="G102">
        <v>27.03</v>
      </c>
      <c r="H102">
        <v>49.274999999999999</v>
      </c>
      <c r="I102">
        <v>0.90600000000000003</v>
      </c>
      <c r="J102">
        <v>18.846</v>
      </c>
      <c r="K102">
        <v>3629</v>
      </c>
      <c r="L102">
        <v>1.2190000000000001</v>
      </c>
      <c r="M102">
        <v>0.82</v>
      </c>
      <c r="N102">
        <v>0.92600000000000005</v>
      </c>
      <c r="O102">
        <f t="shared" si="3"/>
        <v>0.17224107803594746</v>
      </c>
      <c r="Q102">
        <v>767</v>
      </c>
      <c r="R102" t="s">
        <v>777</v>
      </c>
      <c r="S102">
        <v>0.61799999999999999</v>
      </c>
      <c r="T102">
        <v>116.294</v>
      </c>
      <c r="U102">
        <v>0</v>
      </c>
      <c r="V102">
        <v>336</v>
      </c>
      <c r="W102">
        <v>13.775</v>
      </c>
      <c r="X102">
        <v>50.143000000000001</v>
      </c>
      <c r="Y102">
        <v>0.81899999999999995</v>
      </c>
      <c r="Z102">
        <v>71.867999999999995</v>
      </c>
      <c r="AA102">
        <v>13839</v>
      </c>
      <c r="AB102">
        <v>1.425</v>
      </c>
      <c r="AC102">
        <v>0.70199999999999996</v>
      </c>
      <c r="AD102">
        <v>0.91500000000000004</v>
      </c>
    </row>
    <row r="103" spans="1:30" x14ac:dyDescent="0.2">
      <c r="A103">
        <v>758</v>
      </c>
      <c r="B103" t="s">
        <v>768</v>
      </c>
      <c r="C103">
        <v>0.61799999999999999</v>
      </c>
      <c r="D103">
        <v>28.797999999999998</v>
      </c>
      <c r="E103">
        <v>0</v>
      </c>
      <c r="F103">
        <v>116</v>
      </c>
      <c r="G103">
        <v>13.775</v>
      </c>
      <c r="H103">
        <v>50.143000000000001</v>
      </c>
      <c r="I103">
        <v>0.81899999999999995</v>
      </c>
      <c r="J103">
        <v>17.797000000000001</v>
      </c>
      <c r="K103">
        <v>3427</v>
      </c>
      <c r="L103">
        <v>1.425</v>
      </c>
      <c r="M103">
        <v>0.70199999999999996</v>
      </c>
      <c r="N103">
        <v>0.91500000000000004</v>
      </c>
      <c r="O103">
        <f t="shared" si="3"/>
        <v>0.16265367165312536</v>
      </c>
      <c r="Q103">
        <v>768</v>
      </c>
      <c r="R103" t="s">
        <v>778</v>
      </c>
      <c r="S103">
        <v>0.86699999999999999</v>
      </c>
      <c r="T103">
        <v>91.364999999999995</v>
      </c>
      <c r="U103">
        <v>0</v>
      </c>
      <c r="V103">
        <v>239</v>
      </c>
      <c r="W103">
        <v>44.195999999999998</v>
      </c>
      <c r="X103">
        <v>63.628999999999998</v>
      </c>
      <c r="Y103">
        <v>0.8</v>
      </c>
      <c r="Z103">
        <v>79.236999999999995</v>
      </c>
      <c r="AA103">
        <v>15258</v>
      </c>
      <c r="AB103">
        <v>1.27</v>
      </c>
      <c r="AC103">
        <v>0.78700000000000003</v>
      </c>
      <c r="AD103">
        <v>0.88800000000000001</v>
      </c>
    </row>
    <row r="104" spans="1:30" x14ac:dyDescent="0.2">
      <c r="A104">
        <v>759</v>
      </c>
      <c r="B104" t="s">
        <v>769</v>
      </c>
      <c r="C104">
        <v>0.86699999999999999</v>
      </c>
      <c r="D104">
        <v>23.497</v>
      </c>
      <c r="E104">
        <v>0</v>
      </c>
      <c r="F104">
        <v>148</v>
      </c>
      <c r="G104">
        <v>44.195999999999998</v>
      </c>
      <c r="H104">
        <v>63.628999999999998</v>
      </c>
      <c r="I104">
        <v>0.8</v>
      </c>
      <c r="J104">
        <v>20.378</v>
      </c>
      <c r="K104">
        <v>3924</v>
      </c>
      <c r="L104">
        <v>1.27</v>
      </c>
      <c r="M104">
        <v>0.78700000000000003</v>
      </c>
      <c r="N104">
        <v>0.88800000000000001</v>
      </c>
      <c r="O104">
        <f t="shared" si="3"/>
        <v>0.18624248834749457</v>
      </c>
      <c r="Q104">
        <v>769</v>
      </c>
      <c r="R104" t="s">
        <v>779</v>
      </c>
      <c r="S104">
        <v>0.84599999999999997</v>
      </c>
      <c r="T104">
        <v>127.63200000000001</v>
      </c>
      <c r="U104">
        <v>0</v>
      </c>
      <c r="V104">
        <v>453</v>
      </c>
      <c r="W104">
        <v>56.697000000000003</v>
      </c>
      <c r="X104">
        <v>76.174000000000007</v>
      </c>
      <c r="Y104">
        <v>0.85399999999999998</v>
      </c>
      <c r="Z104">
        <v>108.038</v>
      </c>
      <c r="AA104">
        <v>20804</v>
      </c>
      <c r="AB104">
        <v>1.1140000000000001</v>
      </c>
      <c r="AC104">
        <v>0.89700000000000002</v>
      </c>
      <c r="AD104">
        <v>0.93100000000000005</v>
      </c>
    </row>
    <row r="105" spans="1:30" x14ac:dyDescent="0.2">
      <c r="A105">
        <v>760</v>
      </c>
      <c r="B105" t="s">
        <v>770</v>
      </c>
      <c r="C105">
        <v>0.84599999999999997</v>
      </c>
      <c r="D105">
        <v>32.116999999999997</v>
      </c>
      <c r="E105">
        <v>0</v>
      </c>
      <c r="F105">
        <v>138</v>
      </c>
      <c r="G105">
        <v>56.697000000000003</v>
      </c>
      <c r="H105">
        <v>76.174000000000007</v>
      </c>
      <c r="I105">
        <v>0.85399999999999998</v>
      </c>
      <c r="J105">
        <v>27.186</v>
      </c>
      <c r="K105">
        <v>5235</v>
      </c>
      <c r="L105">
        <v>1.1140000000000001</v>
      </c>
      <c r="M105">
        <v>0.89700000000000002</v>
      </c>
      <c r="N105">
        <v>0.93100000000000005</v>
      </c>
      <c r="O105">
        <f t="shared" si="3"/>
        <v>0.24846570502016668</v>
      </c>
      <c r="Q105">
        <v>776</v>
      </c>
      <c r="R105" t="s">
        <v>786</v>
      </c>
      <c r="S105">
        <v>0.85199999999999998</v>
      </c>
      <c r="T105">
        <v>158.32900000000001</v>
      </c>
      <c r="U105">
        <v>0</v>
      </c>
      <c r="V105">
        <v>618</v>
      </c>
      <c r="W105">
        <v>26.164000000000001</v>
      </c>
      <c r="X105">
        <v>11.894</v>
      </c>
      <c r="Y105">
        <v>0.92500000000000004</v>
      </c>
      <c r="Z105">
        <v>134.845</v>
      </c>
      <c r="AA105">
        <v>25966</v>
      </c>
      <c r="AB105">
        <v>1.3540000000000001</v>
      </c>
      <c r="AC105">
        <v>0.73899999999999999</v>
      </c>
      <c r="AD105">
        <v>0.95099999999999996</v>
      </c>
    </row>
    <row r="106" spans="1:30" x14ac:dyDescent="0.2">
      <c r="A106">
        <v>770</v>
      </c>
      <c r="B106" t="s">
        <v>780</v>
      </c>
      <c r="C106">
        <v>0.85199999999999998</v>
      </c>
      <c r="D106">
        <v>62.323</v>
      </c>
      <c r="E106">
        <v>0</v>
      </c>
      <c r="F106">
        <v>201</v>
      </c>
      <c r="G106">
        <v>26.164000000000001</v>
      </c>
      <c r="H106">
        <v>11.894</v>
      </c>
      <c r="I106">
        <v>0.92500000000000004</v>
      </c>
      <c r="J106">
        <v>53.079000000000001</v>
      </c>
      <c r="K106">
        <v>10221</v>
      </c>
      <c r="L106">
        <v>1.3540000000000001</v>
      </c>
      <c r="M106">
        <v>0.73899999999999999</v>
      </c>
      <c r="N106">
        <v>0.95099999999999996</v>
      </c>
      <c r="O106">
        <f t="shared" si="3"/>
        <v>0.48511327048923086</v>
      </c>
      <c r="Q106">
        <v>777</v>
      </c>
      <c r="R106" t="s">
        <v>787</v>
      </c>
      <c r="S106">
        <v>0.77900000000000003</v>
      </c>
      <c r="T106">
        <v>117.367</v>
      </c>
      <c r="U106">
        <v>0</v>
      </c>
      <c r="V106">
        <v>380</v>
      </c>
      <c r="W106">
        <v>79.224000000000004</v>
      </c>
      <c r="X106">
        <v>18.131</v>
      </c>
      <c r="Y106">
        <v>0.88</v>
      </c>
      <c r="Z106">
        <v>91.424999999999997</v>
      </c>
      <c r="AA106">
        <v>17605</v>
      </c>
      <c r="AB106">
        <v>1.36</v>
      </c>
      <c r="AC106">
        <v>0.73499999999999999</v>
      </c>
      <c r="AD106">
        <v>0.90100000000000002</v>
      </c>
    </row>
    <row r="107" spans="1:30" x14ac:dyDescent="0.2">
      <c r="A107">
        <v>771</v>
      </c>
      <c r="B107" t="s">
        <v>781</v>
      </c>
      <c r="C107">
        <v>0.77900000000000003</v>
      </c>
      <c r="D107">
        <v>25.106999999999999</v>
      </c>
      <c r="E107">
        <v>0</v>
      </c>
      <c r="F107">
        <v>155</v>
      </c>
      <c r="G107">
        <v>79.224000000000004</v>
      </c>
      <c r="H107">
        <v>18.131</v>
      </c>
      <c r="I107">
        <v>0.88</v>
      </c>
      <c r="J107">
        <v>19.556999999999999</v>
      </c>
      <c r="K107">
        <v>3766</v>
      </c>
      <c r="L107">
        <v>1.36</v>
      </c>
      <c r="M107">
        <v>0.73499999999999999</v>
      </c>
      <c r="N107">
        <v>0.90100000000000002</v>
      </c>
      <c r="O107">
        <f t="shared" si="3"/>
        <v>0.17874342790944561</v>
      </c>
      <c r="Q107">
        <v>778</v>
      </c>
      <c r="R107" t="s">
        <v>788</v>
      </c>
      <c r="S107">
        <v>1.288</v>
      </c>
      <c r="T107">
        <v>87.507999999999996</v>
      </c>
      <c r="U107">
        <v>0</v>
      </c>
      <c r="V107">
        <v>341</v>
      </c>
      <c r="W107">
        <v>36.393999999999998</v>
      </c>
      <c r="X107">
        <v>22.62</v>
      </c>
      <c r="Y107">
        <v>0.78200000000000003</v>
      </c>
      <c r="Z107">
        <v>112.702</v>
      </c>
      <c r="AA107">
        <v>21702</v>
      </c>
      <c r="AB107">
        <v>1.8009999999999999</v>
      </c>
      <c r="AC107">
        <v>0.55500000000000005</v>
      </c>
      <c r="AD107">
        <v>0.89700000000000002</v>
      </c>
    </row>
    <row r="108" spans="1:30" x14ac:dyDescent="0.2">
      <c r="A108">
        <v>772</v>
      </c>
      <c r="B108" t="s">
        <v>782</v>
      </c>
      <c r="C108">
        <v>1.288</v>
      </c>
      <c r="D108">
        <v>112.673</v>
      </c>
      <c r="E108">
        <v>0</v>
      </c>
      <c r="F108">
        <v>820</v>
      </c>
      <c r="G108">
        <v>36.393999999999998</v>
      </c>
      <c r="H108">
        <v>22.62</v>
      </c>
      <c r="I108">
        <v>0.78200000000000003</v>
      </c>
      <c r="J108">
        <v>145.11199999999999</v>
      </c>
      <c r="K108">
        <v>27943</v>
      </c>
      <c r="L108">
        <v>1.8009999999999999</v>
      </c>
      <c r="M108">
        <v>0.55500000000000005</v>
      </c>
      <c r="N108">
        <v>0.89700000000000002</v>
      </c>
      <c r="O108">
        <f t="shared" si="3"/>
        <v>1.3262420621544446</v>
      </c>
      <c r="Q108">
        <v>779</v>
      </c>
      <c r="R108" t="s">
        <v>789</v>
      </c>
      <c r="S108">
        <v>0.74299999999999999</v>
      </c>
      <c r="T108">
        <v>106.916</v>
      </c>
      <c r="U108">
        <v>0</v>
      </c>
      <c r="V108">
        <v>252</v>
      </c>
      <c r="W108">
        <v>62.39</v>
      </c>
      <c r="X108">
        <v>56.636000000000003</v>
      </c>
      <c r="Y108">
        <v>0.83499999999999996</v>
      </c>
      <c r="Z108">
        <v>79.397999999999996</v>
      </c>
      <c r="AA108">
        <v>15289</v>
      </c>
      <c r="AB108">
        <v>1.2490000000000001</v>
      </c>
      <c r="AC108">
        <v>0.8</v>
      </c>
      <c r="AD108">
        <v>0.93799999999999994</v>
      </c>
    </row>
    <row r="109" spans="1:30" x14ac:dyDescent="0.2">
      <c r="A109">
        <v>773</v>
      </c>
      <c r="B109" t="s">
        <v>783</v>
      </c>
      <c r="C109">
        <v>0.74299999999999999</v>
      </c>
      <c r="D109">
        <v>33.537999999999997</v>
      </c>
      <c r="E109">
        <v>0</v>
      </c>
      <c r="F109">
        <v>144</v>
      </c>
      <c r="G109">
        <v>62.39</v>
      </c>
      <c r="H109">
        <v>56.636000000000003</v>
      </c>
      <c r="I109">
        <v>0.83499999999999996</v>
      </c>
      <c r="J109">
        <v>24.905999999999999</v>
      </c>
      <c r="K109">
        <v>4796</v>
      </c>
      <c r="L109">
        <v>1.2490000000000001</v>
      </c>
      <c r="M109">
        <v>0.8</v>
      </c>
      <c r="N109">
        <v>0.93799999999999994</v>
      </c>
      <c r="O109">
        <f t="shared" si="3"/>
        <v>0.22762970798027113</v>
      </c>
      <c r="Q109">
        <v>780</v>
      </c>
      <c r="R109" t="s">
        <v>790</v>
      </c>
      <c r="S109">
        <v>0.73699999999999999</v>
      </c>
      <c r="T109">
        <v>111.345</v>
      </c>
      <c r="U109">
        <v>0</v>
      </c>
      <c r="V109">
        <v>277</v>
      </c>
      <c r="W109">
        <v>86.352999999999994</v>
      </c>
      <c r="X109">
        <v>65.415999999999997</v>
      </c>
      <c r="Y109">
        <v>0.82899999999999996</v>
      </c>
      <c r="Z109">
        <v>82.108999999999995</v>
      </c>
      <c r="AA109">
        <v>15811</v>
      </c>
      <c r="AB109">
        <v>1.83</v>
      </c>
      <c r="AC109">
        <v>0.54700000000000004</v>
      </c>
      <c r="AD109">
        <v>0.93100000000000005</v>
      </c>
    </row>
    <row r="110" spans="1:30" x14ac:dyDescent="0.2">
      <c r="A110">
        <v>774</v>
      </c>
      <c r="B110" t="s">
        <v>784</v>
      </c>
      <c r="C110">
        <v>0.73699999999999999</v>
      </c>
      <c r="D110">
        <v>17.844999999999999</v>
      </c>
      <c r="E110">
        <v>0</v>
      </c>
      <c r="F110">
        <v>90</v>
      </c>
      <c r="G110">
        <v>86.352999999999994</v>
      </c>
      <c r="H110">
        <v>65.415999999999997</v>
      </c>
      <c r="I110">
        <v>0.82899999999999996</v>
      </c>
      <c r="J110">
        <v>13.159000000000001</v>
      </c>
      <c r="K110">
        <v>2534</v>
      </c>
      <c r="L110">
        <v>1.83</v>
      </c>
      <c r="M110">
        <v>0.54700000000000004</v>
      </c>
      <c r="N110">
        <v>0.93100000000000005</v>
      </c>
      <c r="O110">
        <f t="shared" si="3"/>
        <v>0.12026974145579797</v>
      </c>
      <c r="Q110">
        <v>781</v>
      </c>
      <c r="R110" t="s">
        <v>791</v>
      </c>
      <c r="S110">
        <v>0.70599999999999996</v>
      </c>
      <c r="T110">
        <v>100.91200000000001</v>
      </c>
      <c r="U110">
        <v>0</v>
      </c>
      <c r="V110">
        <v>253</v>
      </c>
      <c r="W110">
        <v>42.145000000000003</v>
      </c>
      <c r="X110">
        <v>73.903999999999996</v>
      </c>
      <c r="Y110">
        <v>0.85399999999999998</v>
      </c>
      <c r="Z110">
        <v>71.271000000000001</v>
      </c>
      <c r="AA110">
        <v>13724</v>
      </c>
      <c r="AB110">
        <v>1.325</v>
      </c>
      <c r="AC110">
        <v>0.755</v>
      </c>
      <c r="AD110">
        <v>0.93799999999999994</v>
      </c>
    </row>
    <row r="111" spans="1:30" x14ac:dyDescent="0.2">
      <c r="A111">
        <v>775</v>
      </c>
      <c r="B111" t="s">
        <v>785</v>
      </c>
      <c r="C111">
        <v>0.70599999999999996</v>
      </c>
      <c r="D111">
        <v>100.051</v>
      </c>
      <c r="E111">
        <v>0</v>
      </c>
      <c r="F111">
        <v>454</v>
      </c>
      <c r="G111">
        <v>42.145000000000003</v>
      </c>
      <c r="H111">
        <v>73.903999999999996</v>
      </c>
      <c r="I111">
        <v>0.85399999999999998</v>
      </c>
      <c r="J111">
        <v>70.662999999999997</v>
      </c>
      <c r="K111">
        <v>13607</v>
      </c>
      <c r="L111">
        <v>1.325</v>
      </c>
      <c r="M111">
        <v>0.755</v>
      </c>
      <c r="N111">
        <v>0.93799999999999994</v>
      </c>
      <c r="O111">
        <f t="shared" si="3"/>
        <v>0.6458209834210904</v>
      </c>
      <c r="Q111">
        <v>793</v>
      </c>
      <c r="R111" t="s">
        <v>803</v>
      </c>
      <c r="S111">
        <v>0.57599999999999996</v>
      </c>
      <c r="T111">
        <v>105.063</v>
      </c>
      <c r="U111">
        <v>0</v>
      </c>
      <c r="V111">
        <v>263</v>
      </c>
      <c r="W111">
        <v>24.452999999999999</v>
      </c>
      <c r="X111">
        <v>6.9089999999999998</v>
      </c>
      <c r="Y111">
        <v>0.97599999999999998</v>
      </c>
      <c r="Z111">
        <v>60.561999999999998</v>
      </c>
      <c r="AA111">
        <v>11662</v>
      </c>
      <c r="AB111">
        <v>1.1140000000000001</v>
      </c>
      <c r="AC111">
        <v>0.89700000000000002</v>
      </c>
      <c r="AD111">
        <v>0.94099999999999995</v>
      </c>
    </row>
    <row r="112" spans="1:30" x14ac:dyDescent="0.2">
      <c r="A112">
        <v>782</v>
      </c>
      <c r="B112" t="s">
        <v>792</v>
      </c>
      <c r="C112">
        <v>0.57599999999999996</v>
      </c>
      <c r="D112">
        <v>26.649000000000001</v>
      </c>
      <c r="E112">
        <v>0</v>
      </c>
      <c r="F112">
        <v>163</v>
      </c>
      <c r="G112">
        <v>24.452999999999999</v>
      </c>
      <c r="H112">
        <v>6.9089999999999998</v>
      </c>
      <c r="I112">
        <v>0.97599999999999998</v>
      </c>
      <c r="J112">
        <v>15.361000000000001</v>
      </c>
      <c r="K112">
        <v>2958</v>
      </c>
      <c r="L112">
        <v>1.1140000000000001</v>
      </c>
      <c r="M112">
        <v>0.89700000000000002</v>
      </c>
      <c r="N112">
        <v>0.94099999999999995</v>
      </c>
      <c r="O112">
        <f t="shared" si="3"/>
        <v>0.14039380237815721</v>
      </c>
      <c r="Q112">
        <v>794</v>
      </c>
      <c r="R112" t="s">
        <v>804</v>
      </c>
      <c r="S112">
        <v>0.89300000000000002</v>
      </c>
      <c r="T112">
        <v>123.203</v>
      </c>
      <c r="U112">
        <v>0</v>
      </c>
      <c r="V112">
        <v>482</v>
      </c>
      <c r="W112">
        <v>37.777999999999999</v>
      </c>
      <c r="X112">
        <v>7.8070000000000004</v>
      </c>
      <c r="Y112">
        <v>0.86299999999999999</v>
      </c>
      <c r="Z112">
        <v>110.048</v>
      </c>
      <c r="AA112">
        <v>21191</v>
      </c>
      <c r="AB112">
        <v>1.1950000000000001</v>
      </c>
      <c r="AC112">
        <v>0.83699999999999997</v>
      </c>
      <c r="AD112">
        <v>0.89400000000000002</v>
      </c>
    </row>
    <row r="113" spans="1:30" x14ac:dyDescent="0.2">
      <c r="A113">
        <v>783</v>
      </c>
      <c r="B113" t="s">
        <v>793</v>
      </c>
      <c r="C113">
        <v>0.89300000000000002</v>
      </c>
      <c r="D113">
        <v>20.872</v>
      </c>
      <c r="E113">
        <v>0</v>
      </c>
      <c r="F113">
        <v>103</v>
      </c>
      <c r="G113">
        <v>37.777999999999999</v>
      </c>
      <c r="H113">
        <v>7.8070000000000004</v>
      </c>
      <c r="I113">
        <v>0.86299999999999999</v>
      </c>
      <c r="J113">
        <v>18.643000000000001</v>
      </c>
      <c r="K113">
        <v>3590</v>
      </c>
      <c r="L113">
        <v>1.1950000000000001</v>
      </c>
      <c r="M113">
        <v>0.83699999999999997</v>
      </c>
      <c r="N113">
        <v>0.89400000000000002</v>
      </c>
      <c r="O113">
        <f t="shared" si="3"/>
        <v>0.17039004413035308</v>
      </c>
      <c r="Q113">
        <v>795</v>
      </c>
      <c r="R113" t="s">
        <v>805</v>
      </c>
      <c r="S113">
        <v>0.89800000000000002</v>
      </c>
      <c r="T113">
        <v>110.44499999999999</v>
      </c>
      <c r="U113">
        <v>0</v>
      </c>
      <c r="V113">
        <v>280</v>
      </c>
      <c r="W113">
        <v>56.54</v>
      </c>
      <c r="X113">
        <v>11.869</v>
      </c>
      <c r="Y113">
        <v>0.84</v>
      </c>
      <c r="Z113">
        <v>99.224999999999994</v>
      </c>
      <c r="AA113">
        <v>19107</v>
      </c>
      <c r="AB113">
        <v>1.1459999999999999</v>
      </c>
      <c r="AC113">
        <v>0.873</v>
      </c>
      <c r="AD113">
        <v>0.878</v>
      </c>
    </row>
    <row r="114" spans="1:30" x14ac:dyDescent="0.2">
      <c r="A114">
        <v>784</v>
      </c>
      <c r="B114" t="s">
        <v>794</v>
      </c>
      <c r="C114">
        <v>0.89800000000000002</v>
      </c>
      <c r="D114">
        <v>31.832000000000001</v>
      </c>
      <c r="E114">
        <v>0</v>
      </c>
      <c r="F114">
        <v>175</v>
      </c>
      <c r="G114">
        <v>56.54</v>
      </c>
      <c r="H114">
        <v>11.869</v>
      </c>
      <c r="I114">
        <v>0.84</v>
      </c>
      <c r="J114">
        <v>28.599</v>
      </c>
      <c r="K114">
        <v>5507</v>
      </c>
      <c r="L114">
        <v>1.1459999999999999</v>
      </c>
      <c r="M114">
        <v>0.873</v>
      </c>
      <c r="N114">
        <v>0.878</v>
      </c>
      <c r="O114">
        <f t="shared" si="3"/>
        <v>0.26137547995149146</v>
      </c>
      <c r="Q114">
        <v>796</v>
      </c>
      <c r="R114" t="s">
        <v>806</v>
      </c>
      <c r="S114">
        <v>1.028</v>
      </c>
      <c r="T114">
        <v>147.864</v>
      </c>
      <c r="U114">
        <v>0</v>
      </c>
      <c r="V114">
        <v>550</v>
      </c>
      <c r="W114">
        <v>34.518000000000001</v>
      </c>
      <c r="X114">
        <v>18.821000000000002</v>
      </c>
      <c r="Y114">
        <v>0.81599999999999995</v>
      </c>
      <c r="Z114">
        <v>152.04</v>
      </c>
      <c r="AA114">
        <v>29277</v>
      </c>
      <c r="AB114">
        <v>1.5389999999999999</v>
      </c>
      <c r="AC114">
        <v>0.65</v>
      </c>
      <c r="AD114">
        <v>0.91900000000000004</v>
      </c>
    </row>
    <row r="115" spans="1:30" x14ac:dyDescent="0.2">
      <c r="A115">
        <v>785</v>
      </c>
      <c r="B115" t="s">
        <v>795</v>
      </c>
      <c r="C115">
        <v>1.028</v>
      </c>
      <c r="D115">
        <v>28.53</v>
      </c>
      <c r="E115">
        <v>0</v>
      </c>
      <c r="F115">
        <v>194</v>
      </c>
      <c r="G115">
        <v>34.518000000000001</v>
      </c>
      <c r="H115">
        <v>18.821000000000002</v>
      </c>
      <c r="I115">
        <v>0.81599999999999995</v>
      </c>
      <c r="J115">
        <v>29.335999999999999</v>
      </c>
      <c r="K115">
        <v>5649</v>
      </c>
      <c r="L115">
        <v>1.5389999999999999</v>
      </c>
      <c r="M115">
        <v>0.65</v>
      </c>
      <c r="N115">
        <v>0.91900000000000004</v>
      </c>
      <c r="O115">
        <f t="shared" si="3"/>
        <v>0.2681151418641684</v>
      </c>
      <c r="Q115">
        <v>797</v>
      </c>
      <c r="R115" t="s">
        <v>807</v>
      </c>
      <c r="S115">
        <v>0.97599999999999998</v>
      </c>
      <c r="T115">
        <v>108.426</v>
      </c>
      <c r="U115">
        <v>0</v>
      </c>
      <c r="V115">
        <v>356</v>
      </c>
      <c r="W115">
        <v>85.727000000000004</v>
      </c>
      <c r="X115">
        <v>35.743000000000002</v>
      </c>
      <c r="Y115">
        <v>0.73699999999999999</v>
      </c>
      <c r="Z115">
        <v>105.857</v>
      </c>
      <c r="AA115">
        <v>20384</v>
      </c>
      <c r="AB115">
        <v>1.7170000000000001</v>
      </c>
      <c r="AC115">
        <v>0.58199999999999996</v>
      </c>
      <c r="AD115">
        <v>0.87</v>
      </c>
    </row>
    <row r="116" spans="1:30" x14ac:dyDescent="0.2">
      <c r="A116">
        <v>786</v>
      </c>
      <c r="B116" t="s">
        <v>796</v>
      </c>
      <c r="C116">
        <v>0.97599999999999998</v>
      </c>
      <c r="D116">
        <v>42.218000000000004</v>
      </c>
      <c r="E116">
        <v>0</v>
      </c>
      <c r="F116">
        <v>192</v>
      </c>
      <c r="G116">
        <v>85.727000000000004</v>
      </c>
      <c r="H116">
        <v>35.743000000000002</v>
      </c>
      <c r="I116">
        <v>0.73699999999999999</v>
      </c>
      <c r="J116">
        <v>41.218000000000004</v>
      </c>
      <c r="K116">
        <v>7937</v>
      </c>
      <c r="L116">
        <v>1.7170000000000001</v>
      </c>
      <c r="M116">
        <v>0.58199999999999996</v>
      </c>
      <c r="N116">
        <v>0.87</v>
      </c>
      <c r="O116">
        <f t="shared" si="3"/>
        <v>0.37670913099237113</v>
      </c>
      <c r="Q116">
        <v>798</v>
      </c>
      <c r="R116" t="s">
        <v>808</v>
      </c>
      <c r="S116">
        <v>0.90400000000000003</v>
      </c>
      <c r="T116">
        <v>149.19</v>
      </c>
      <c r="U116">
        <v>0</v>
      </c>
      <c r="V116">
        <v>460</v>
      </c>
      <c r="W116">
        <v>19.327999999999999</v>
      </c>
      <c r="X116">
        <v>52.921999999999997</v>
      </c>
      <c r="Y116">
        <v>0.86499999999999999</v>
      </c>
      <c r="Z116">
        <v>134.809</v>
      </c>
      <c r="AA116">
        <v>25959</v>
      </c>
      <c r="AB116">
        <v>1.0820000000000001</v>
      </c>
      <c r="AC116">
        <v>0.92400000000000004</v>
      </c>
      <c r="AD116">
        <v>0.90200000000000002</v>
      </c>
    </row>
    <row r="117" spans="1:30" x14ac:dyDescent="0.2">
      <c r="A117">
        <v>787</v>
      </c>
      <c r="B117" t="s">
        <v>797</v>
      </c>
      <c r="C117">
        <v>0.90400000000000003</v>
      </c>
      <c r="D117">
        <v>20.5</v>
      </c>
      <c r="E117">
        <v>0</v>
      </c>
      <c r="F117">
        <v>158</v>
      </c>
      <c r="G117">
        <v>19.327999999999999</v>
      </c>
      <c r="H117">
        <v>52.921999999999997</v>
      </c>
      <c r="I117">
        <v>0.86499999999999999</v>
      </c>
      <c r="J117">
        <v>18.524000000000001</v>
      </c>
      <c r="K117">
        <v>3567</v>
      </c>
      <c r="L117">
        <v>1.0820000000000001</v>
      </c>
      <c r="M117">
        <v>0.92400000000000004</v>
      </c>
      <c r="N117">
        <v>0.90200000000000002</v>
      </c>
      <c r="O117">
        <f t="shared" si="3"/>
        <v>0.16929840875013077</v>
      </c>
      <c r="Q117">
        <v>799</v>
      </c>
      <c r="R117" t="s">
        <v>809</v>
      </c>
      <c r="S117">
        <v>0.66</v>
      </c>
      <c r="T117">
        <v>110.22799999999999</v>
      </c>
      <c r="U117">
        <v>0</v>
      </c>
      <c r="V117">
        <v>348</v>
      </c>
      <c r="W117">
        <v>37.475999999999999</v>
      </c>
      <c r="X117">
        <v>53.265000000000001</v>
      </c>
      <c r="Y117">
        <v>0.86399999999999999</v>
      </c>
      <c r="Z117">
        <v>72.698999999999998</v>
      </c>
      <c r="AA117">
        <v>13999</v>
      </c>
      <c r="AB117">
        <v>1.2230000000000001</v>
      </c>
      <c r="AC117">
        <v>0.81799999999999995</v>
      </c>
      <c r="AD117">
        <v>0.90700000000000003</v>
      </c>
    </row>
    <row r="118" spans="1:30" x14ac:dyDescent="0.2">
      <c r="A118">
        <v>788</v>
      </c>
      <c r="B118" t="s">
        <v>798</v>
      </c>
      <c r="C118">
        <v>0.66</v>
      </c>
      <c r="D118">
        <v>38.298999999999999</v>
      </c>
      <c r="E118">
        <v>0</v>
      </c>
      <c r="F118">
        <v>209</v>
      </c>
      <c r="G118">
        <v>37.475999999999999</v>
      </c>
      <c r="H118">
        <v>53.265000000000001</v>
      </c>
      <c r="I118">
        <v>0.86399999999999999</v>
      </c>
      <c r="J118">
        <v>25.259</v>
      </c>
      <c r="K118">
        <v>4864</v>
      </c>
      <c r="L118">
        <v>1.2230000000000001</v>
      </c>
      <c r="M118">
        <v>0.81799999999999995</v>
      </c>
      <c r="N118">
        <v>0.90700000000000003</v>
      </c>
      <c r="O118">
        <f t="shared" si="3"/>
        <v>0.23085715171310234</v>
      </c>
      <c r="Q118">
        <v>800</v>
      </c>
      <c r="R118" t="s">
        <v>810</v>
      </c>
      <c r="S118">
        <v>0.86699999999999999</v>
      </c>
      <c r="T118">
        <v>132.53899999999999</v>
      </c>
      <c r="U118">
        <v>0</v>
      </c>
      <c r="V118">
        <v>398</v>
      </c>
      <c r="W118">
        <v>58.521999999999998</v>
      </c>
      <c r="X118">
        <v>58.523000000000003</v>
      </c>
      <c r="Y118">
        <v>0.86599999999999999</v>
      </c>
      <c r="Z118">
        <v>114.94499999999999</v>
      </c>
      <c r="AA118">
        <v>22134</v>
      </c>
      <c r="AB118">
        <v>1.411</v>
      </c>
      <c r="AC118">
        <v>0.70899999999999996</v>
      </c>
      <c r="AD118">
        <v>0.93</v>
      </c>
    </row>
    <row r="119" spans="1:30" x14ac:dyDescent="0.2">
      <c r="A119">
        <v>789</v>
      </c>
      <c r="B119" t="s">
        <v>799</v>
      </c>
      <c r="C119">
        <v>0.86699999999999999</v>
      </c>
      <c r="D119">
        <v>29.994</v>
      </c>
      <c r="E119">
        <v>0</v>
      </c>
      <c r="F119">
        <v>121</v>
      </c>
      <c r="G119">
        <v>58.521999999999998</v>
      </c>
      <c r="H119">
        <v>58.523000000000003</v>
      </c>
      <c r="I119">
        <v>0.86599999999999999</v>
      </c>
      <c r="J119">
        <v>26.012</v>
      </c>
      <c r="K119">
        <v>5009</v>
      </c>
      <c r="L119">
        <v>1.411</v>
      </c>
      <c r="M119">
        <v>0.70899999999999996</v>
      </c>
      <c r="N119">
        <v>0.93</v>
      </c>
      <c r="O119">
        <f t="shared" si="3"/>
        <v>0.23773920084928651</v>
      </c>
      <c r="Q119">
        <v>801</v>
      </c>
      <c r="R119" t="s">
        <v>811</v>
      </c>
      <c r="S119">
        <v>0.85699999999999998</v>
      </c>
      <c r="T119">
        <v>134.38800000000001</v>
      </c>
      <c r="U119">
        <v>0</v>
      </c>
      <c r="V119">
        <v>373</v>
      </c>
      <c r="W119">
        <v>75.180000000000007</v>
      </c>
      <c r="X119">
        <v>60.548000000000002</v>
      </c>
      <c r="Y119">
        <v>0.92100000000000004</v>
      </c>
      <c r="Z119">
        <v>115.15300000000001</v>
      </c>
      <c r="AA119">
        <v>22174</v>
      </c>
      <c r="AB119">
        <v>1.2450000000000001</v>
      </c>
      <c r="AC119">
        <v>0.80300000000000005</v>
      </c>
      <c r="AD119">
        <v>0.92200000000000004</v>
      </c>
    </row>
    <row r="120" spans="1:30" x14ac:dyDescent="0.2">
      <c r="A120">
        <v>790</v>
      </c>
      <c r="B120" t="s">
        <v>800</v>
      </c>
      <c r="C120">
        <v>0.85699999999999998</v>
      </c>
      <c r="D120">
        <v>19.908999999999999</v>
      </c>
      <c r="E120">
        <v>0</v>
      </c>
      <c r="F120">
        <v>97</v>
      </c>
      <c r="G120">
        <v>75.180000000000007</v>
      </c>
      <c r="H120">
        <v>60.548000000000002</v>
      </c>
      <c r="I120">
        <v>0.92100000000000004</v>
      </c>
      <c r="J120">
        <v>17.059000000000001</v>
      </c>
      <c r="K120">
        <v>3285</v>
      </c>
      <c r="L120">
        <v>1.2450000000000001</v>
      </c>
      <c r="M120">
        <v>0.80300000000000005</v>
      </c>
      <c r="N120">
        <v>0.92200000000000004</v>
      </c>
      <c r="O120">
        <f t="shared" si="3"/>
        <v>0.15591400974044844</v>
      </c>
      <c r="Q120">
        <v>802</v>
      </c>
      <c r="R120" t="s">
        <v>812</v>
      </c>
      <c r="S120">
        <v>0.74299999999999999</v>
      </c>
      <c r="T120">
        <v>120.58</v>
      </c>
      <c r="U120">
        <v>0</v>
      </c>
      <c r="V120">
        <v>325</v>
      </c>
      <c r="W120">
        <v>8.4849999999999994</v>
      </c>
      <c r="X120">
        <v>61.534999999999997</v>
      </c>
      <c r="Y120">
        <v>0.84399999999999997</v>
      </c>
      <c r="Z120">
        <v>89.545000000000002</v>
      </c>
      <c r="AA120">
        <v>17243</v>
      </c>
      <c r="AB120">
        <v>1.1759999999999999</v>
      </c>
      <c r="AC120">
        <v>0.85</v>
      </c>
      <c r="AD120">
        <v>0.93200000000000005</v>
      </c>
    </row>
    <row r="121" spans="1:30" x14ac:dyDescent="0.2">
      <c r="A121">
        <v>791</v>
      </c>
      <c r="B121" t="s">
        <v>801</v>
      </c>
      <c r="C121">
        <v>0.74299999999999999</v>
      </c>
      <c r="D121">
        <v>17.565999999999999</v>
      </c>
      <c r="E121">
        <v>0</v>
      </c>
      <c r="F121">
        <v>72</v>
      </c>
      <c r="G121">
        <v>8.4849999999999994</v>
      </c>
      <c r="H121">
        <v>61.534999999999997</v>
      </c>
      <c r="I121">
        <v>0.84399999999999997</v>
      </c>
      <c r="J121">
        <v>13.045</v>
      </c>
      <c r="K121">
        <v>2512</v>
      </c>
      <c r="L121">
        <v>1.1759999999999999</v>
      </c>
      <c r="M121">
        <v>0.85</v>
      </c>
      <c r="N121">
        <v>0.93200000000000005</v>
      </c>
      <c r="O121">
        <f t="shared" si="3"/>
        <v>0.11922556848341141</v>
      </c>
      <c r="Q121">
        <v>803</v>
      </c>
      <c r="R121" t="s">
        <v>813</v>
      </c>
      <c r="S121">
        <v>0.73199999999999998</v>
      </c>
      <c r="T121">
        <v>65.915000000000006</v>
      </c>
      <c r="U121">
        <v>0</v>
      </c>
      <c r="V121">
        <v>269</v>
      </c>
      <c r="W121">
        <v>26.913</v>
      </c>
      <c r="X121">
        <v>67.540000000000006</v>
      </c>
      <c r="Y121">
        <v>0.65200000000000002</v>
      </c>
      <c r="Z121">
        <v>48.265000000000001</v>
      </c>
      <c r="AA121">
        <v>9294</v>
      </c>
      <c r="AB121">
        <v>2.1320000000000001</v>
      </c>
      <c r="AC121">
        <v>0.46899999999999997</v>
      </c>
      <c r="AD121">
        <v>0.84699999999999998</v>
      </c>
    </row>
    <row r="122" spans="1:30" x14ac:dyDescent="0.2">
      <c r="A122">
        <v>792</v>
      </c>
      <c r="B122" t="s">
        <v>802</v>
      </c>
      <c r="C122">
        <v>0.73199999999999998</v>
      </c>
      <c r="D122">
        <v>68.772999999999996</v>
      </c>
      <c r="E122">
        <v>0</v>
      </c>
      <c r="F122">
        <v>332</v>
      </c>
      <c r="G122">
        <v>26.913</v>
      </c>
      <c r="H122">
        <v>67.540000000000006</v>
      </c>
      <c r="I122">
        <v>0.65200000000000002</v>
      </c>
      <c r="J122">
        <v>50.357999999999997</v>
      </c>
      <c r="K122">
        <v>9697</v>
      </c>
      <c r="L122">
        <v>2.1320000000000001</v>
      </c>
      <c r="M122">
        <v>0.46899999999999997</v>
      </c>
      <c r="N122">
        <v>0.84699999999999998</v>
      </c>
      <c r="O122">
        <f t="shared" si="3"/>
        <v>0.46024296878329635</v>
      </c>
      <c r="Q122">
        <v>812</v>
      </c>
      <c r="R122" t="s">
        <v>822</v>
      </c>
      <c r="S122">
        <v>0.872</v>
      </c>
      <c r="T122">
        <v>111.244</v>
      </c>
      <c r="U122">
        <v>0</v>
      </c>
      <c r="V122">
        <v>347</v>
      </c>
      <c r="W122">
        <v>44.829000000000001</v>
      </c>
      <c r="X122">
        <v>8.1340000000000003</v>
      </c>
      <c r="Y122">
        <v>0.80500000000000005</v>
      </c>
      <c r="Z122">
        <v>97.055000000000007</v>
      </c>
      <c r="AA122">
        <v>18689</v>
      </c>
      <c r="AB122">
        <v>1.204</v>
      </c>
      <c r="AC122">
        <v>0.83</v>
      </c>
      <c r="AD122">
        <v>0.88</v>
      </c>
    </row>
    <row r="123" spans="1:30" x14ac:dyDescent="0.2">
      <c r="A123">
        <v>804</v>
      </c>
      <c r="B123" t="s">
        <v>814</v>
      </c>
      <c r="C123">
        <v>0.872</v>
      </c>
      <c r="D123">
        <v>15.898999999999999</v>
      </c>
      <c r="E123">
        <v>0</v>
      </c>
      <c r="F123">
        <v>101</v>
      </c>
      <c r="G123">
        <v>44.829000000000001</v>
      </c>
      <c r="H123">
        <v>8.1340000000000003</v>
      </c>
      <c r="I123">
        <v>0.80500000000000005</v>
      </c>
      <c r="J123">
        <v>13.871</v>
      </c>
      <c r="K123">
        <v>2671</v>
      </c>
      <c r="L123">
        <v>1.204</v>
      </c>
      <c r="M123">
        <v>0.83</v>
      </c>
      <c r="N123">
        <v>0.88</v>
      </c>
      <c r="O123">
        <f t="shared" si="3"/>
        <v>0.12677209132929612</v>
      </c>
      <c r="Q123">
        <v>813</v>
      </c>
      <c r="R123" t="s">
        <v>823</v>
      </c>
      <c r="S123">
        <v>0.98199999999999998</v>
      </c>
      <c r="T123">
        <v>150.958</v>
      </c>
      <c r="U123">
        <v>0</v>
      </c>
      <c r="V123">
        <v>546</v>
      </c>
      <c r="W123">
        <v>21.789000000000001</v>
      </c>
      <c r="X123">
        <v>19.501999999999999</v>
      </c>
      <c r="Y123">
        <v>0.89700000000000002</v>
      </c>
      <c r="Z123">
        <v>148.166</v>
      </c>
      <c r="AA123">
        <v>28531</v>
      </c>
      <c r="AB123">
        <v>1.1839999999999999</v>
      </c>
      <c r="AC123">
        <v>0.84399999999999997</v>
      </c>
      <c r="AD123">
        <v>0.93100000000000005</v>
      </c>
    </row>
    <row r="124" spans="1:30" x14ac:dyDescent="0.2">
      <c r="A124">
        <v>805</v>
      </c>
      <c r="B124" t="s">
        <v>815</v>
      </c>
      <c r="C124">
        <v>0.98199999999999998</v>
      </c>
      <c r="D124">
        <v>27.062999999999999</v>
      </c>
      <c r="E124">
        <v>0</v>
      </c>
      <c r="F124">
        <v>169</v>
      </c>
      <c r="G124">
        <v>21.789000000000001</v>
      </c>
      <c r="H124">
        <v>19.501999999999999</v>
      </c>
      <c r="I124">
        <v>0.89700000000000002</v>
      </c>
      <c r="J124">
        <v>26.562999999999999</v>
      </c>
      <c r="K124">
        <v>5115</v>
      </c>
      <c r="L124">
        <v>1.1839999999999999</v>
      </c>
      <c r="M124">
        <v>0.84399999999999997</v>
      </c>
      <c r="N124">
        <v>0.93100000000000005</v>
      </c>
      <c r="O124">
        <f t="shared" si="3"/>
        <v>0.24277021607987634</v>
      </c>
      <c r="Q124">
        <v>814</v>
      </c>
      <c r="R124" t="s">
        <v>824</v>
      </c>
      <c r="S124">
        <v>0.63400000000000001</v>
      </c>
      <c r="T124">
        <v>112.68899999999999</v>
      </c>
      <c r="U124">
        <v>0</v>
      </c>
      <c r="V124">
        <v>257</v>
      </c>
      <c r="W124">
        <v>88.525000000000006</v>
      </c>
      <c r="X124">
        <v>43.252000000000002</v>
      </c>
      <c r="Y124">
        <v>0.84</v>
      </c>
      <c r="Z124">
        <v>71.394999999999996</v>
      </c>
      <c r="AA124">
        <v>13748</v>
      </c>
      <c r="AB124">
        <v>1.3839999999999999</v>
      </c>
      <c r="AC124">
        <v>0.72299999999999998</v>
      </c>
      <c r="AD124">
        <v>0.93100000000000005</v>
      </c>
    </row>
    <row r="125" spans="1:30" x14ac:dyDescent="0.2">
      <c r="A125">
        <v>806</v>
      </c>
      <c r="B125" t="s">
        <v>816</v>
      </c>
      <c r="C125">
        <v>0.63400000000000001</v>
      </c>
      <c r="D125">
        <v>28.827999999999999</v>
      </c>
      <c r="E125">
        <v>0</v>
      </c>
      <c r="F125">
        <v>95</v>
      </c>
      <c r="G125">
        <v>88.525000000000006</v>
      </c>
      <c r="H125">
        <v>43.252000000000002</v>
      </c>
      <c r="I125">
        <v>0.84</v>
      </c>
      <c r="J125">
        <v>18.263999999999999</v>
      </c>
      <c r="K125">
        <v>3517</v>
      </c>
      <c r="L125">
        <v>1.3839999999999999</v>
      </c>
      <c r="M125">
        <v>0.72299999999999998</v>
      </c>
      <c r="N125">
        <v>0.93100000000000005</v>
      </c>
      <c r="O125">
        <f t="shared" si="3"/>
        <v>0.16692528835834311</v>
      </c>
      <c r="Q125">
        <v>815</v>
      </c>
      <c r="R125" t="s">
        <v>825</v>
      </c>
      <c r="S125">
        <v>0.78400000000000003</v>
      </c>
      <c r="T125">
        <v>106.715</v>
      </c>
      <c r="U125">
        <v>0</v>
      </c>
      <c r="V125">
        <v>274</v>
      </c>
      <c r="W125">
        <v>39.340000000000003</v>
      </c>
      <c r="X125">
        <v>53.581000000000003</v>
      </c>
      <c r="Y125">
        <v>0.83099999999999996</v>
      </c>
      <c r="Z125">
        <v>83.682000000000002</v>
      </c>
      <c r="AA125">
        <v>16114</v>
      </c>
      <c r="AB125">
        <v>1.38</v>
      </c>
      <c r="AC125">
        <v>0.72399999999999998</v>
      </c>
      <c r="AD125">
        <v>0.91800000000000004</v>
      </c>
    </row>
    <row r="126" spans="1:30" x14ac:dyDescent="0.2">
      <c r="A126">
        <v>807</v>
      </c>
      <c r="B126" t="s">
        <v>817</v>
      </c>
      <c r="C126">
        <v>0.78400000000000003</v>
      </c>
      <c r="D126">
        <v>27.204999999999998</v>
      </c>
      <c r="E126">
        <v>0</v>
      </c>
      <c r="F126">
        <v>104</v>
      </c>
      <c r="G126">
        <v>39.340000000000003</v>
      </c>
      <c r="H126">
        <v>53.581000000000003</v>
      </c>
      <c r="I126">
        <v>0.83099999999999996</v>
      </c>
      <c r="J126">
        <v>21.332999999999998</v>
      </c>
      <c r="K126">
        <v>4108</v>
      </c>
      <c r="L126">
        <v>1.38</v>
      </c>
      <c r="M126">
        <v>0.72399999999999998</v>
      </c>
      <c r="N126">
        <v>0.91800000000000004</v>
      </c>
      <c r="O126">
        <f t="shared" si="3"/>
        <v>0.1949755713892731</v>
      </c>
      <c r="Q126">
        <v>816</v>
      </c>
      <c r="R126" t="s">
        <v>826</v>
      </c>
      <c r="S126">
        <v>0.71099999999999997</v>
      </c>
      <c r="T126">
        <v>169.73699999999999</v>
      </c>
      <c r="U126">
        <v>0</v>
      </c>
      <c r="V126">
        <v>713</v>
      </c>
      <c r="W126">
        <v>82.731999999999999</v>
      </c>
      <c r="X126">
        <v>63.237000000000002</v>
      </c>
      <c r="Y126">
        <v>0.95799999999999996</v>
      </c>
      <c r="Z126">
        <v>120.761</v>
      </c>
      <c r="AA126">
        <v>23254</v>
      </c>
      <c r="AB126">
        <v>1.111</v>
      </c>
      <c r="AC126">
        <v>0.9</v>
      </c>
      <c r="AD126">
        <v>0.94799999999999995</v>
      </c>
    </row>
    <row r="127" spans="1:30" x14ac:dyDescent="0.2">
      <c r="A127">
        <v>808</v>
      </c>
      <c r="B127" t="s">
        <v>818</v>
      </c>
      <c r="C127">
        <v>0.71099999999999997</v>
      </c>
      <c r="D127">
        <v>18.021999999999998</v>
      </c>
      <c r="E127">
        <v>0</v>
      </c>
      <c r="F127">
        <v>114</v>
      </c>
      <c r="G127">
        <v>82.731999999999999</v>
      </c>
      <c r="H127">
        <v>63.237000000000002</v>
      </c>
      <c r="I127">
        <v>0.95799999999999996</v>
      </c>
      <c r="J127">
        <v>12.821999999999999</v>
      </c>
      <c r="K127">
        <v>2469</v>
      </c>
      <c r="L127">
        <v>1.111</v>
      </c>
      <c r="M127">
        <v>0.9</v>
      </c>
      <c r="N127">
        <v>0.94799999999999995</v>
      </c>
      <c r="O127">
        <f t="shared" si="3"/>
        <v>0.11718468494647404</v>
      </c>
      <c r="Q127">
        <v>817</v>
      </c>
      <c r="R127" t="s">
        <v>827</v>
      </c>
      <c r="S127">
        <v>0.60199999999999998</v>
      </c>
      <c r="T127">
        <v>131.328</v>
      </c>
      <c r="U127">
        <v>0</v>
      </c>
      <c r="V127">
        <v>399</v>
      </c>
      <c r="W127">
        <v>51.883000000000003</v>
      </c>
      <c r="X127">
        <v>70.153000000000006</v>
      </c>
      <c r="Y127">
        <v>0.93200000000000005</v>
      </c>
      <c r="Z127">
        <v>79.111999999999995</v>
      </c>
      <c r="AA127">
        <v>15234</v>
      </c>
      <c r="AB127">
        <v>1.139</v>
      </c>
      <c r="AC127">
        <v>0.878</v>
      </c>
      <c r="AD127">
        <v>0.95099999999999996</v>
      </c>
    </row>
    <row r="128" spans="1:30" x14ac:dyDescent="0.2">
      <c r="A128">
        <v>809</v>
      </c>
      <c r="B128" t="s">
        <v>819</v>
      </c>
      <c r="C128">
        <v>0.60199999999999998</v>
      </c>
      <c r="D128">
        <v>24.388000000000002</v>
      </c>
      <c r="E128">
        <v>0</v>
      </c>
      <c r="F128">
        <v>110</v>
      </c>
      <c r="G128">
        <v>51.883000000000003</v>
      </c>
      <c r="H128">
        <v>70.153000000000006</v>
      </c>
      <c r="I128">
        <v>0.93200000000000005</v>
      </c>
      <c r="J128">
        <v>14.691000000000001</v>
      </c>
      <c r="K128">
        <v>2829</v>
      </c>
      <c r="L128">
        <v>1.139</v>
      </c>
      <c r="M128">
        <v>0.878</v>
      </c>
      <c r="N128">
        <v>0.95099999999999996</v>
      </c>
      <c r="O128">
        <f t="shared" si="3"/>
        <v>0.13427115176734508</v>
      </c>
      <c r="Q128">
        <v>818</v>
      </c>
      <c r="R128" t="s">
        <v>828</v>
      </c>
      <c r="S128">
        <v>0.82099999999999995</v>
      </c>
      <c r="T128">
        <v>123.032</v>
      </c>
      <c r="U128">
        <v>0</v>
      </c>
      <c r="V128">
        <v>345</v>
      </c>
      <c r="W128">
        <v>72.686999999999998</v>
      </c>
      <c r="X128">
        <v>78.573999999999998</v>
      </c>
      <c r="Y128">
        <v>0.86899999999999999</v>
      </c>
      <c r="Z128">
        <v>100.95</v>
      </c>
      <c r="AA128">
        <v>19439</v>
      </c>
      <c r="AB128">
        <v>1.5249999999999999</v>
      </c>
      <c r="AC128">
        <v>0.65600000000000003</v>
      </c>
      <c r="AD128">
        <v>0.93799999999999994</v>
      </c>
    </row>
    <row r="129" spans="1:30" x14ac:dyDescent="0.2">
      <c r="A129">
        <v>810</v>
      </c>
      <c r="B129" t="s">
        <v>820</v>
      </c>
      <c r="C129">
        <v>0.82099999999999995</v>
      </c>
      <c r="D129">
        <v>27.399000000000001</v>
      </c>
      <c r="E129">
        <v>0</v>
      </c>
      <c r="F129">
        <v>138</v>
      </c>
      <c r="G129">
        <v>72.686999999999998</v>
      </c>
      <c r="H129">
        <v>78.573999999999998</v>
      </c>
      <c r="I129">
        <v>0.86899999999999999</v>
      </c>
      <c r="J129">
        <v>22.481000000000002</v>
      </c>
      <c r="K129">
        <v>4329</v>
      </c>
      <c r="L129">
        <v>1.5249999999999999</v>
      </c>
      <c r="M129">
        <v>0.65600000000000003</v>
      </c>
      <c r="N129">
        <v>0.93799999999999994</v>
      </c>
      <c r="O129">
        <f t="shared" si="3"/>
        <v>0.20546476352097451</v>
      </c>
      <c r="Q129">
        <v>819</v>
      </c>
      <c r="R129" t="s">
        <v>829</v>
      </c>
      <c r="S129">
        <v>0.59199999999999997</v>
      </c>
      <c r="T129">
        <v>102.43899999999999</v>
      </c>
      <c r="U129">
        <v>0</v>
      </c>
      <c r="V129">
        <v>256</v>
      </c>
      <c r="W129">
        <v>17.632999999999999</v>
      </c>
      <c r="X129">
        <v>79.116</v>
      </c>
      <c r="Y129">
        <v>0.85299999999999998</v>
      </c>
      <c r="Z129">
        <v>60.646000000000001</v>
      </c>
      <c r="AA129">
        <v>11678</v>
      </c>
      <c r="AB129">
        <v>1.5840000000000001</v>
      </c>
      <c r="AC129">
        <v>0.63100000000000001</v>
      </c>
      <c r="AD129">
        <v>0.90800000000000003</v>
      </c>
    </row>
    <row r="130" spans="1:30" x14ac:dyDescent="0.2">
      <c r="A130">
        <v>811</v>
      </c>
      <c r="B130" t="s">
        <v>821</v>
      </c>
      <c r="C130">
        <v>0.59199999999999997</v>
      </c>
      <c r="D130">
        <v>24.297999999999998</v>
      </c>
      <c r="E130">
        <v>0</v>
      </c>
      <c r="F130">
        <v>105</v>
      </c>
      <c r="G130">
        <v>17.632999999999999</v>
      </c>
      <c r="H130">
        <v>79.116</v>
      </c>
      <c r="I130">
        <v>0.85299999999999998</v>
      </c>
      <c r="J130">
        <v>14.385</v>
      </c>
      <c r="K130">
        <v>2770</v>
      </c>
      <c r="L130">
        <v>1.5840000000000001</v>
      </c>
      <c r="M130">
        <v>0.63100000000000001</v>
      </c>
      <c r="N130">
        <v>0.90800000000000003</v>
      </c>
      <c r="O130">
        <f t="shared" si="3"/>
        <v>0.13147086970503566</v>
      </c>
      <c r="Q130">
        <v>828</v>
      </c>
      <c r="R130" t="s">
        <v>838</v>
      </c>
      <c r="S130">
        <v>1.018</v>
      </c>
      <c r="T130">
        <v>138.47999999999999</v>
      </c>
      <c r="U130">
        <v>0</v>
      </c>
      <c r="V130">
        <v>484</v>
      </c>
      <c r="W130">
        <v>40.890999999999998</v>
      </c>
      <c r="X130">
        <v>15.467000000000001</v>
      </c>
      <c r="Y130">
        <v>0.873</v>
      </c>
      <c r="Z130">
        <v>140.952</v>
      </c>
      <c r="AA130">
        <v>27142</v>
      </c>
      <c r="AB130">
        <v>1.2629999999999999</v>
      </c>
      <c r="AC130">
        <v>0.79200000000000004</v>
      </c>
      <c r="AD130">
        <v>0.89900000000000002</v>
      </c>
    </row>
    <row r="131" spans="1:30" x14ac:dyDescent="0.2">
      <c r="A131">
        <v>820</v>
      </c>
      <c r="B131" t="s">
        <v>830</v>
      </c>
      <c r="C131">
        <v>1.018</v>
      </c>
      <c r="D131">
        <v>32.923000000000002</v>
      </c>
      <c r="E131">
        <v>0</v>
      </c>
      <c r="F131">
        <v>143</v>
      </c>
      <c r="G131">
        <v>40.890999999999998</v>
      </c>
      <c r="H131">
        <v>15.467000000000001</v>
      </c>
      <c r="I131">
        <v>0.873</v>
      </c>
      <c r="J131">
        <v>33.511000000000003</v>
      </c>
      <c r="K131">
        <v>6453</v>
      </c>
      <c r="L131">
        <v>1.2629999999999999</v>
      </c>
      <c r="M131">
        <v>0.79200000000000004</v>
      </c>
      <c r="N131">
        <v>0.89900000000000002</v>
      </c>
      <c r="O131">
        <f t="shared" si="3"/>
        <v>0.30627491776411375</v>
      </c>
      <c r="Q131">
        <v>829</v>
      </c>
      <c r="R131" t="s">
        <v>839</v>
      </c>
      <c r="S131">
        <v>0.92400000000000004</v>
      </c>
      <c r="T131">
        <v>89.798000000000002</v>
      </c>
      <c r="U131">
        <v>0</v>
      </c>
      <c r="V131">
        <v>266</v>
      </c>
      <c r="W131">
        <v>65.680999999999997</v>
      </c>
      <c r="X131">
        <v>30.268999999999998</v>
      </c>
      <c r="Y131">
        <v>0.72699999999999998</v>
      </c>
      <c r="Z131">
        <v>83.007000000000005</v>
      </c>
      <c r="AA131">
        <v>15984</v>
      </c>
      <c r="AB131">
        <v>1.286</v>
      </c>
      <c r="AC131">
        <v>0.77800000000000002</v>
      </c>
      <c r="AD131">
        <v>0.83</v>
      </c>
    </row>
    <row r="132" spans="1:30" x14ac:dyDescent="0.2">
      <c r="A132">
        <v>821</v>
      </c>
      <c r="B132" t="s">
        <v>831</v>
      </c>
      <c r="C132">
        <v>0.92400000000000004</v>
      </c>
      <c r="D132">
        <v>27.927</v>
      </c>
      <c r="E132">
        <v>0</v>
      </c>
      <c r="F132">
        <v>187</v>
      </c>
      <c r="G132">
        <v>65.680999999999997</v>
      </c>
      <c r="H132">
        <v>30.268999999999998</v>
      </c>
      <c r="I132">
        <v>0.72699999999999998</v>
      </c>
      <c r="J132">
        <v>25.815000000000001</v>
      </c>
      <c r="K132">
        <v>4971</v>
      </c>
      <c r="L132">
        <v>1.286</v>
      </c>
      <c r="M132">
        <v>0.77800000000000002</v>
      </c>
      <c r="N132">
        <v>0.83</v>
      </c>
      <c r="O132">
        <f t="shared" si="3"/>
        <v>0.2359356293515279</v>
      </c>
      <c r="Q132">
        <v>830</v>
      </c>
      <c r="R132" t="s">
        <v>840</v>
      </c>
      <c r="S132">
        <v>0.89300000000000002</v>
      </c>
      <c r="T132">
        <v>146.38999999999999</v>
      </c>
      <c r="U132">
        <v>0</v>
      </c>
      <c r="V132">
        <v>491</v>
      </c>
      <c r="W132">
        <v>49.819000000000003</v>
      </c>
      <c r="X132">
        <v>45.244999999999997</v>
      </c>
      <c r="Y132">
        <v>0.88400000000000001</v>
      </c>
      <c r="Z132">
        <v>130.75800000000001</v>
      </c>
      <c r="AA132">
        <v>25179</v>
      </c>
      <c r="AB132">
        <v>1.353</v>
      </c>
      <c r="AC132">
        <v>0.73899999999999999</v>
      </c>
      <c r="AD132">
        <v>0.91700000000000004</v>
      </c>
    </row>
    <row r="133" spans="1:30" x14ac:dyDescent="0.2">
      <c r="A133">
        <v>822</v>
      </c>
      <c r="B133" t="s">
        <v>832</v>
      </c>
      <c r="C133">
        <v>0.89300000000000002</v>
      </c>
      <c r="D133">
        <v>14.866</v>
      </c>
      <c r="E133">
        <v>0</v>
      </c>
      <c r="F133">
        <v>105</v>
      </c>
      <c r="G133">
        <v>49.819000000000003</v>
      </c>
      <c r="H133">
        <v>45.244999999999997</v>
      </c>
      <c r="I133">
        <v>0.88400000000000001</v>
      </c>
      <c r="J133">
        <v>13.279</v>
      </c>
      <c r="K133">
        <v>2557</v>
      </c>
      <c r="L133">
        <v>1.353</v>
      </c>
      <c r="M133">
        <v>0.73899999999999999</v>
      </c>
      <c r="N133">
        <v>0.91700000000000004</v>
      </c>
      <c r="O133">
        <f t="shared" si="3"/>
        <v>0.12136137683602029</v>
      </c>
      <c r="Q133">
        <v>831</v>
      </c>
      <c r="R133" t="s">
        <v>841</v>
      </c>
      <c r="S133">
        <v>0.60199999999999998</v>
      </c>
      <c r="T133">
        <v>110.13800000000001</v>
      </c>
      <c r="U133">
        <v>0</v>
      </c>
      <c r="V133">
        <v>298</v>
      </c>
      <c r="W133">
        <v>13.302</v>
      </c>
      <c r="X133">
        <v>46.447000000000003</v>
      </c>
      <c r="Y133">
        <v>0.82099999999999995</v>
      </c>
      <c r="Z133">
        <v>66.347999999999999</v>
      </c>
      <c r="AA133">
        <v>12776</v>
      </c>
      <c r="AB133">
        <v>1.653</v>
      </c>
      <c r="AC133">
        <v>0.60499999999999998</v>
      </c>
      <c r="AD133">
        <v>0.92800000000000005</v>
      </c>
    </row>
    <row r="134" spans="1:30" x14ac:dyDescent="0.2">
      <c r="A134">
        <v>823</v>
      </c>
      <c r="B134" t="s">
        <v>833</v>
      </c>
      <c r="C134">
        <v>0.60199999999999998</v>
      </c>
      <c r="D134">
        <v>8.4830000000000005</v>
      </c>
      <c r="E134">
        <v>0</v>
      </c>
      <c r="F134">
        <v>51</v>
      </c>
      <c r="G134">
        <v>13.302</v>
      </c>
      <c r="H134">
        <v>46.447000000000003</v>
      </c>
      <c r="I134">
        <v>0.82099999999999995</v>
      </c>
      <c r="J134">
        <v>5.1100000000000003</v>
      </c>
      <c r="K134">
        <v>984</v>
      </c>
      <c r="L134">
        <v>1.653</v>
      </c>
      <c r="M134">
        <v>0.60499999999999998</v>
      </c>
      <c r="N134">
        <v>0.92800000000000005</v>
      </c>
      <c r="O134">
        <f t="shared" si="3"/>
        <v>4.6703009310380898E-2</v>
      </c>
      <c r="Q134">
        <v>832</v>
      </c>
      <c r="R134" t="s">
        <v>842</v>
      </c>
      <c r="S134">
        <v>0.72699999999999998</v>
      </c>
      <c r="T134">
        <v>114.379</v>
      </c>
      <c r="U134">
        <v>0</v>
      </c>
      <c r="V134">
        <v>294</v>
      </c>
      <c r="W134">
        <v>72.61</v>
      </c>
      <c r="X134">
        <v>57.478999999999999</v>
      </c>
      <c r="Y134">
        <v>0.91700000000000004</v>
      </c>
      <c r="Z134">
        <v>83.158000000000001</v>
      </c>
      <c r="AA134">
        <v>16013</v>
      </c>
      <c r="AB134">
        <v>1.4750000000000001</v>
      </c>
      <c r="AC134">
        <v>0.67800000000000005</v>
      </c>
      <c r="AD134">
        <v>0.94</v>
      </c>
    </row>
    <row r="135" spans="1:30" x14ac:dyDescent="0.2">
      <c r="A135">
        <v>824</v>
      </c>
      <c r="B135" t="s">
        <v>834</v>
      </c>
      <c r="C135">
        <v>0.72699999999999998</v>
      </c>
      <c r="D135">
        <v>22.763999999999999</v>
      </c>
      <c r="E135">
        <v>0</v>
      </c>
      <c r="F135">
        <v>88</v>
      </c>
      <c r="G135">
        <v>72.61</v>
      </c>
      <c r="H135">
        <v>57.478999999999999</v>
      </c>
      <c r="I135">
        <v>0.91700000000000004</v>
      </c>
      <c r="J135">
        <v>16.550999999999998</v>
      </c>
      <c r="K135">
        <v>3187</v>
      </c>
      <c r="L135">
        <v>1.4750000000000001</v>
      </c>
      <c r="M135">
        <v>0.67800000000000005</v>
      </c>
      <c r="N135">
        <v>0.94</v>
      </c>
      <c r="O135">
        <f t="shared" si="3"/>
        <v>0.15126269377254464</v>
      </c>
      <c r="Q135">
        <v>833</v>
      </c>
      <c r="R135" t="s">
        <v>843</v>
      </c>
      <c r="S135">
        <v>0.58199999999999996</v>
      </c>
      <c r="T135">
        <v>101.804</v>
      </c>
      <c r="U135">
        <v>0</v>
      </c>
      <c r="V135">
        <v>213</v>
      </c>
      <c r="W135">
        <v>22.044</v>
      </c>
      <c r="X135">
        <v>63.618000000000002</v>
      </c>
      <c r="Y135">
        <v>0.76200000000000001</v>
      </c>
      <c r="Z135">
        <v>59.212000000000003</v>
      </c>
      <c r="AA135">
        <v>11402</v>
      </c>
      <c r="AB135">
        <v>1.9259999999999999</v>
      </c>
      <c r="AC135">
        <v>0.51900000000000002</v>
      </c>
      <c r="AD135">
        <v>0.88900000000000001</v>
      </c>
    </row>
    <row r="136" spans="1:30" x14ac:dyDescent="0.2">
      <c r="A136">
        <v>825</v>
      </c>
      <c r="B136" t="s">
        <v>835</v>
      </c>
      <c r="C136">
        <v>0.58199999999999996</v>
      </c>
      <c r="D136">
        <v>19.875</v>
      </c>
      <c r="E136">
        <v>0</v>
      </c>
      <c r="F136">
        <v>104</v>
      </c>
      <c r="G136">
        <v>22.044</v>
      </c>
      <c r="H136">
        <v>63.618000000000002</v>
      </c>
      <c r="I136">
        <v>0.76200000000000001</v>
      </c>
      <c r="J136">
        <v>11.56</v>
      </c>
      <c r="K136">
        <v>2226</v>
      </c>
      <c r="L136">
        <v>1.9259999999999999</v>
      </c>
      <c r="M136">
        <v>0.51900000000000002</v>
      </c>
      <c r="N136">
        <v>0.88900000000000001</v>
      </c>
      <c r="O136">
        <f t="shared" si="3"/>
        <v>0.10565131984238606</v>
      </c>
      <c r="Q136">
        <v>834</v>
      </c>
      <c r="R136" t="s">
        <v>844</v>
      </c>
      <c r="S136">
        <v>0.84599999999999997</v>
      </c>
      <c r="T136">
        <v>90.515000000000001</v>
      </c>
      <c r="U136">
        <v>0</v>
      </c>
      <c r="V136">
        <v>253</v>
      </c>
      <c r="W136">
        <v>54.582000000000001</v>
      </c>
      <c r="X136">
        <v>66.807000000000002</v>
      </c>
      <c r="Y136">
        <v>0.72299999999999998</v>
      </c>
      <c r="Z136">
        <v>76.62</v>
      </c>
      <c r="AA136">
        <v>14754</v>
      </c>
      <c r="AB136">
        <v>1.3260000000000001</v>
      </c>
      <c r="AC136">
        <v>0.754</v>
      </c>
      <c r="AD136">
        <v>0.83799999999999997</v>
      </c>
    </row>
    <row r="137" spans="1:30" x14ac:dyDescent="0.2">
      <c r="A137">
        <v>826</v>
      </c>
      <c r="B137" t="s">
        <v>836</v>
      </c>
      <c r="C137">
        <v>0.84599999999999997</v>
      </c>
      <c r="D137">
        <v>15.417</v>
      </c>
      <c r="E137">
        <v>0</v>
      </c>
      <c r="F137">
        <v>83</v>
      </c>
      <c r="G137">
        <v>54.582000000000001</v>
      </c>
      <c r="H137">
        <v>66.807000000000002</v>
      </c>
      <c r="I137">
        <v>0.72299999999999998</v>
      </c>
      <c r="J137">
        <v>13.05</v>
      </c>
      <c r="K137">
        <v>2513</v>
      </c>
      <c r="L137">
        <v>1.3260000000000001</v>
      </c>
      <c r="M137">
        <v>0.754</v>
      </c>
      <c r="N137">
        <v>0.83799999999999997</v>
      </c>
      <c r="O137">
        <f t="shared" si="3"/>
        <v>0.11927303089124716</v>
      </c>
      <c r="Q137">
        <v>835</v>
      </c>
      <c r="R137" t="s">
        <v>845</v>
      </c>
      <c r="S137">
        <v>0.73199999999999998</v>
      </c>
      <c r="T137">
        <v>119.60299999999999</v>
      </c>
      <c r="U137">
        <v>0</v>
      </c>
      <c r="V137">
        <v>336</v>
      </c>
      <c r="W137">
        <v>86.635999999999996</v>
      </c>
      <c r="X137">
        <v>77.275999999999996</v>
      </c>
      <c r="Y137">
        <v>0.89900000000000002</v>
      </c>
      <c r="Z137">
        <v>87.576999999999998</v>
      </c>
      <c r="AA137">
        <v>16864</v>
      </c>
      <c r="AB137">
        <v>1.077</v>
      </c>
      <c r="AC137">
        <v>0.92800000000000005</v>
      </c>
      <c r="AD137">
        <v>0.93100000000000005</v>
      </c>
    </row>
    <row r="138" spans="1:30" x14ac:dyDescent="0.2">
      <c r="A138">
        <v>827</v>
      </c>
      <c r="B138" t="s">
        <v>837</v>
      </c>
      <c r="C138">
        <v>0.73199999999999998</v>
      </c>
      <c r="D138">
        <v>23.652000000000001</v>
      </c>
      <c r="E138">
        <v>0</v>
      </c>
      <c r="F138">
        <v>111</v>
      </c>
      <c r="G138">
        <v>86.635999999999996</v>
      </c>
      <c r="H138">
        <v>77.275999999999996</v>
      </c>
      <c r="I138">
        <v>0.89900000000000002</v>
      </c>
      <c r="J138">
        <v>17.318999999999999</v>
      </c>
      <c r="K138">
        <v>3335</v>
      </c>
      <c r="L138">
        <v>1.077</v>
      </c>
      <c r="M138">
        <v>0.92800000000000005</v>
      </c>
      <c r="N138">
        <v>0.93100000000000005</v>
      </c>
      <c r="O138">
        <f t="shared" si="3"/>
        <v>0.15828713013223608</v>
      </c>
      <c r="Q138">
        <v>841</v>
      </c>
      <c r="R138" t="s">
        <v>851</v>
      </c>
      <c r="S138">
        <v>0.70599999999999996</v>
      </c>
      <c r="T138">
        <v>108.316</v>
      </c>
      <c r="U138">
        <v>0</v>
      </c>
      <c r="V138">
        <v>279</v>
      </c>
      <c r="W138">
        <v>71.594999999999999</v>
      </c>
      <c r="X138">
        <v>7.9960000000000004</v>
      </c>
      <c r="Y138">
        <v>0.82299999999999995</v>
      </c>
      <c r="Z138">
        <v>76.5</v>
      </c>
      <c r="AA138">
        <v>14731</v>
      </c>
      <c r="AB138">
        <v>1.671</v>
      </c>
      <c r="AC138">
        <v>0.59899999999999998</v>
      </c>
      <c r="AD138">
        <v>0.93500000000000005</v>
      </c>
    </row>
    <row r="139" spans="1:30" x14ac:dyDescent="0.2">
      <c r="A139">
        <v>836</v>
      </c>
      <c r="B139" t="s">
        <v>846</v>
      </c>
      <c r="C139">
        <v>0.70599999999999996</v>
      </c>
      <c r="D139">
        <v>28.661999999999999</v>
      </c>
      <c r="E139">
        <v>0</v>
      </c>
      <c r="F139">
        <v>163</v>
      </c>
      <c r="G139">
        <v>71.594999999999999</v>
      </c>
      <c r="H139">
        <v>7.9960000000000004</v>
      </c>
      <c r="I139">
        <v>0.82299999999999995</v>
      </c>
      <c r="J139">
        <v>20.242999999999999</v>
      </c>
      <c r="K139">
        <v>3898</v>
      </c>
      <c r="L139">
        <v>1.671</v>
      </c>
      <c r="M139">
        <v>0.59899999999999998</v>
      </c>
      <c r="N139">
        <v>0.93500000000000005</v>
      </c>
      <c r="O139">
        <f t="shared" si="3"/>
        <v>0.185008465743765</v>
      </c>
      <c r="Q139">
        <v>842</v>
      </c>
      <c r="R139" t="s">
        <v>852</v>
      </c>
      <c r="S139">
        <v>0.63900000000000001</v>
      </c>
      <c r="T139">
        <v>119.057</v>
      </c>
      <c r="U139">
        <v>0</v>
      </c>
      <c r="V139">
        <v>324</v>
      </c>
      <c r="W139">
        <v>8.6</v>
      </c>
      <c r="X139">
        <v>18.300999999999998</v>
      </c>
      <c r="Y139">
        <v>0.92100000000000004</v>
      </c>
      <c r="Z139">
        <v>76.048000000000002</v>
      </c>
      <c r="AA139">
        <v>14644</v>
      </c>
      <c r="AB139">
        <v>1.113</v>
      </c>
      <c r="AC139">
        <v>0.89800000000000002</v>
      </c>
      <c r="AD139">
        <v>0.94299999999999995</v>
      </c>
    </row>
    <row r="140" spans="1:30" x14ac:dyDescent="0.2">
      <c r="A140">
        <v>837</v>
      </c>
      <c r="B140" t="s">
        <v>847</v>
      </c>
      <c r="C140">
        <v>0.63900000000000001</v>
      </c>
      <c r="D140">
        <v>24.641999999999999</v>
      </c>
      <c r="E140">
        <v>0</v>
      </c>
      <c r="F140">
        <v>96</v>
      </c>
      <c r="G140">
        <v>8.6</v>
      </c>
      <c r="H140">
        <v>18.300999999999998</v>
      </c>
      <c r="I140">
        <v>0.92100000000000004</v>
      </c>
      <c r="J140">
        <v>15.74</v>
      </c>
      <c r="K140">
        <v>3031</v>
      </c>
      <c r="L140">
        <v>1.113</v>
      </c>
      <c r="M140">
        <v>0.89800000000000002</v>
      </c>
      <c r="N140">
        <v>0.94299999999999995</v>
      </c>
      <c r="O140">
        <f t="shared" si="3"/>
        <v>0.14385855815016718</v>
      </c>
      <c r="Q140">
        <v>843</v>
      </c>
      <c r="R140" t="s">
        <v>853</v>
      </c>
      <c r="S140">
        <v>0.59199999999999997</v>
      </c>
      <c r="T140">
        <v>123.018</v>
      </c>
      <c r="U140">
        <v>0</v>
      </c>
      <c r="V140">
        <v>368</v>
      </c>
      <c r="W140">
        <v>61.265000000000001</v>
      </c>
      <c r="X140">
        <v>40.341999999999999</v>
      </c>
      <c r="Y140">
        <v>0.94299999999999995</v>
      </c>
      <c r="Z140">
        <v>72.828999999999994</v>
      </c>
      <c r="AA140">
        <v>14024</v>
      </c>
      <c r="AB140">
        <v>1.054</v>
      </c>
      <c r="AC140">
        <v>0.94899999999999995</v>
      </c>
      <c r="AD140">
        <v>0.95</v>
      </c>
    </row>
    <row r="141" spans="1:30" x14ac:dyDescent="0.2">
      <c r="A141">
        <v>838</v>
      </c>
      <c r="B141" t="s">
        <v>848</v>
      </c>
      <c r="C141">
        <v>0.59199999999999997</v>
      </c>
      <c r="D141">
        <v>17.867999999999999</v>
      </c>
      <c r="E141">
        <v>0</v>
      </c>
      <c r="F141">
        <v>91</v>
      </c>
      <c r="G141">
        <v>61.265000000000001</v>
      </c>
      <c r="H141">
        <v>40.341999999999999</v>
      </c>
      <c r="I141">
        <v>0.94299999999999995</v>
      </c>
      <c r="J141">
        <v>10.577999999999999</v>
      </c>
      <c r="K141">
        <v>2037</v>
      </c>
      <c r="L141">
        <v>1.054</v>
      </c>
      <c r="M141">
        <v>0.94899999999999995</v>
      </c>
      <c r="N141">
        <v>0.95</v>
      </c>
      <c r="O141">
        <f t="shared" si="3"/>
        <v>9.6680924761428755E-2</v>
      </c>
      <c r="Q141">
        <v>844</v>
      </c>
      <c r="R141" t="s">
        <v>854</v>
      </c>
      <c r="S141">
        <v>0.54</v>
      </c>
      <c r="T141">
        <v>127.55800000000001</v>
      </c>
      <c r="U141">
        <v>0</v>
      </c>
      <c r="V141">
        <v>419</v>
      </c>
      <c r="W141">
        <v>16.292000000000002</v>
      </c>
      <c r="X141">
        <v>64.31</v>
      </c>
      <c r="Y141">
        <v>0.89800000000000002</v>
      </c>
      <c r="Z141">
        <v>68.891999999999996</v>
      </c>
      <c r="AA141">
        <v>13266</v>
      </c>
      <c r="AB141">
        <v>1.0820000000000001</v>
      </c>
      <c r="AC141">
        <v>0.92400000000000004</v>
      </c>
      <c r="AD141">
        <v>0.94099999999999995</v>
      </c>
    </row>
    <row r="142" spans="1:30" x14ac:dyDescent="0.2">
      <c r="A142">
        <v>839</v>
      </c>
      <c r="B142" t="s">
        <v>849</v>
      </c>
      <c r="C142">
        <v>0.54</v>
      </c>
      <c r="D142">
        <v>10.654</v>
      </c>
      <c r="E142">
        <v>0</v>
      </c>
      <c r="F142">
        <v>59</v>
      </c>
      <c r="G142">
        <v>16.292000000000002</v>
      </c>
      <c r="H142">
        <v>64.31</v>
      </c>
      <c r="I142">
        <v>0.89800000000000002</v>
      </c>
      <c r="J142">
        <v>5.7539999999999996</v>
      </c>
      <c r="K142">
        <v>1108</v>
      </c>
      <c r="L142">
        <v>1.0820000000000001</v>
      </c>
      <c r="M142">
        <v>0.92400000000000004</v>
      </c>
      <c r="N142">
        <v>0.94099999999999995</v>
      </c>
      <c r="O142">
        <f t="shared" si="3"/>
        <v>5.2588347882014268E-2</v>
      </c>
      <c r="Q142">
        <v>845</v>
      </c>
      <c r="R142" t="s">
        <v>855</v>
      </c>
      <c r="S142">
        <v>0.628</v>
      </c>
      <c r="T142">
        <v>113.033</v>
      </c>
      <c r="U142">
        <v>0</v>
      </c>
      <c r="V142">
        <v>404</v>
      </c>
      <c r="W142">
        <v>39.518000000000001</v>
      </c>
      <c r="X142">
        <v>79.736000000000004</v>
      </c>
      <c r="Y142">
        <v>0.83299999999999996</v>
      </c>
      <c r="Z142">
        <v>71.027000000000001</v>
      </c>
      <c r="AA142">
        <v>13677</v>
      </c>
      <c r="AB142">
        <v>1.3620000000000001</v>
      </c>
      <c r="AC142">
        <v>0.73399999999999999</v>
      </c>
      <c r="AD142">
        <v>0.93100000000000005</v>
      </c>
    </row>
    <row r="143" spans="1:30" x14ac:dyDescent="0.2">
      <c r="A143">
        <v>840</v>
      </c>
      <c r="B143" t="s">
        <v>850</v>
      </c>
      <c r="C143">
        <v>0.628</v>
      </c>
      <c r="D143">
        <v>10.752000000000001</v>
      </c>
      <c r="E143">
        <v>0</v>
      </c>
      <c r="F143">
        <v>50</v>
      </c>
      <c r="G143">
        <v>39.518000000000001</v>
      </c>
      <c r="H143">
        <v>79.736000000000004</v>
      </c>
      <c r="I143">
        <v>0.83299999999999996</v>
      </c>
      <c r="J143">
        <v>6.7560000000000002</v>
      </c>
      <c r="K143">
        <v>1301</v>
      </c>
      <c r="L143">
        <v>1.3620000000000001</v>
      </c>
      <c r="M143">
        <v>0.73399999999999999</v>
      </c>
      <c r="N143">
        <v>0.93100000000000005</v>
      </c>
      <c r="O143">
        <f t="shared" si="3"/>
        <v>6.1748592594314589E-2</v>
      </c>
      <c r="Q143">
        <v>853</v>
      </c>
      <c r="R143" t="s">
        <v>863</v>
      </c>
      <c r="S143">
        <v>0.66500000000000004</v>
      </c>
      <c r="T143">
        <v>110.273</v>
      </c>
      <c r="U143">
        <v>0</v>
      </c>
      <c r="V143">
        <v>269</v>
      </c>
      <c r="W143">
        <v>47.097000000000001</v>
      </c>
      <c r="X143">
        <v>8.1560000000000006</v>
      </c>
      <c r="Y143">
        <v>0.89500000000000002</v>
      </c>
      <c r="Z143">
        <v>73.301000000000002</v>
      </c>
      <c r="AA143">
        <v>14115</v>
      </c>
      <c r="AB143">
        <v>1.3959999999999999</v>
      </c>
      <c r="AC143">
        <v>0.71599999999999997</v>
      </c>
      <c r="AD143">
        <v>0.93100000000000005</v>
      </c>
    </row>
    <row r="144" spans="1:30" x14ac:dyDescent="0.2">
      <c r="K144">
        <f>AVERAGE(K97:K143)</f>
        <v>4580.1276595744685</v>
      </c>
      <c r="O144">
        <f t="shared" si="3"/>
        <v>0.21738388691853605</v>
      </c>
    </row>
    <row r="148" spans="1:30" x14ac:dyDescent="0.2">
      <c r="A148">
        <v>846</v>
      </c>
      <c r="B148" t="s">
        <v>856</v>
      </c>
      <c r="C148">
        <v>0.66500000000000004</v>
      </c>
      <c r="D148">
        <v>55.226999999999997</v>
      </c>
      <c r="E148">
        <v>0</v>
      </c>
      <c r="F148">
        <v>216</v>
      </c>
      <c r="G148">
        <v>47.097000000000001</v>
      </c>
      <c r="H148">
        <v>8.1560000000000006</v>
      </c>
      <c r="I148">
        <v>0.89500000000000002</v>
      </c>
      <c r="J148">
        <v>36.71</v>
      </c>
      <c r="K148">
        <v>7069</v>
      </c>
      <c r="L148">
        <v>1.3959999999999999</v>
      </c>
      <c r="M148">
        <v>0.71599999999999997</v>
      </c>
      <c r="N148">
        <v>0.93100000000000005</v>
      </c>
      <c r="O148">
        <f t="shared" ref="O148:O182" si="4">K148/$K$701</f>
        <v>0.3355117609909376</v>
      </c>
      <c r="Q148">
        <v>854</v>
      </c>
      <c r="R148" t="s">
        <v>864</v>
      </c>
      <c r="S148">
        <v>0.65400000000000003</v>
      </c>
      <c r="T148">
        <v>80.405000000000001</v>
      </c>
      <c r="U148">
        <v>0</v>
      </c>
      <c r="V148">
        <v>224</v>
      </c>
      <c r="W148">
        <v>47.311</v>
      </c>
      <c r="X148">
        <v>20.302</v>
      </c>
      <c r="Y148">
        <v>0.74399999999999999</v>
      </c>
      <c r="Z148">
        <v>52.612000000000002</v>
      </c>
      <c r="AA148">
        <v>10131</v>
      </c>
      <c r="AB148">
        <v>2.1909999999999998</v>
      </c>
      <c r="AC148">
        <v>0.45600000000000002</v>
      </c>
      <c r="AD148">
        <v>0.91300000000000003</v>
      </c>
    </row>
    <row r="149" spans="1:30" x14ac:dyDescent="0.2">
      <c r="A149">
        <v>847</v>
      </c>
      <c r="B149" t="s">
        <v>857</v>
      </c>
      <c r="C149">
        <v>0.65400000000000003</v>
      </c>
      <c r="D149">
        <v>17.77</v>
      </c>
      <c r="E149">
        <v>0</v>
      </c>
      <c r="F149">
        <v>80</v>
      </c>
      <c r="G149">
        <v>47.311</v>
      </c>
      <c r="H149">
        <v>20.302</v>
      </c>
      <c r="I149">
        <v>0.74399999999999999</v>
      </c>
      <c r="J149">
        <v>11.627000000000001</v>
      </c>
      <c r="K149">
        <v>2239</v>
      </c>
      <c r="L149">
        <v>2.1909999999999998</v>
      </c>
      <c r="M149">
        <v>0.45600000000000002</v>
      </c>
      <c r="N149">
        <v>0.91300000000000003</v>
      </c>
      <c r="O149">
        <f t="shared" si="4"/>
        <v>0.10626833114425085</v>
      </c>
      <c r="Q149">
        <v>855</v>
      </c>
      <c r="R149" t="s">
        <v>865</v>
      </c>
      <c r="S149">
        <v>0.85199999999999998</v>
      </c>
      <c r="T149">
        <v>108.93899999999999</v>
      </c>
      <c r="U149">
        <v>0</v>
      </c>
      <c r="V149">
        <v>280</v>
      </c>
      <c r="W149">
        <v>70.533000000000001</v>
      </c>
      <c r="X149">
        <v>21.28</v>
      </c>
      <c r="Y149">
        <v>0.86299999999999999</v>
      </c>
      <c r="Z149">
        <v>92.781000000000006</v>
      </c>
      <c r="AA149">
        <v>17866</v>
      </c>
      <c r="AB149">
        <v>1.2569999999999999</v>
      </c>
      <c r="AC149">
        <v>0.79600000000000004</v>
      </c>
      <c r="AD149">
        <v>0.89900000000000002</v>
      </c>
    </row>
    <row r="150" spans="1:30" x14ac:dyDescent="0.2">
      <c r="A150">
        <v>848</v>
      </c>
      <c r="B150" t="s">
        <v>858</v>
      </c>
      <c r="C150">
        <v>0.85199999999999998</v>
      </c>
      <c r="D150">
        <v>44.152000000000001</v>
      </c>
      <c r="E150">
        <v>0</v>
      </c>
      <c r="F150">
        <v>161</v>
      </c>
      <c r="G150">
        <v>70.533000000000001</v>
      </c>
      <c r="H150">
        <v>21.28</v>
      </c>
      <c r="I150">
        <v>0.86299999999999999</v>
      </c>
      <c r="J150">
        <v>37.603999999999999</v>
      </c>
      <c r="K150">
        <v>7241</v>
      </c>
      <c r="L150">
        <v>1.2569999999999999</v>
      </c>
      <c r="M150">
        <v>0.79600000000000004</v>
      </c>
      <c r="N150">
        <v>0.89900000000000002</v>
      </c>
      <c r="O150">
        <f t="shared" si="4"/>
        <v>0.34367529513868711</v>
      </c>
      <c r="Q150">
        <v>856</v>
      </c>
      <c r="R150" t="s">
        <v>866</v>
      </c>
      <c r="S150">
        <v>0.872</v>
      </c>
      <c r="T150">
        <v>105.024</v>
      </c>
      <c r="U150">
        <v>0</v>
      </c>
      <c r="V150">
        <v>276</v>
      </c>
      <c r="W150">
        <v>65.817999999999998</v>
      </c>
      <c r="X150">
        <v>38.408999999999999</v>
      </c>
      <c r="Y150">
        <v>0.82399999999999995</v>
      </c>
      <c r="Z150">
        <v>91.628</v>
      </c>
      <c r="AA150">
        <v>17644</v>
      </c>
      <c r="AB150">
        <v>1.1990000000000001</v>
      </c>
      <c r="AC150">
        <v>0.83399999999999996</v>
      </c>
      <c r="AD150">
        <v>0.89400000000000002</v>
      </c>
    </row>
    <row r="151" spans="1:30" x14ac:dyDescent="0.2">
      <c r="A151">
        <v>849</v>
      </c>
      <c r="B151" t="s">
        <v>859</v>
      </c>
      <c r="C151">
        <v>0.872</v>
      </c>
      <c r="D151">
        <v>52.869</v>
      </c>
      <c r="E151">
        <v>0</v>
      </c>
      <c r="F151">
        <v>229</v>
      </c>
      <c r="G151">
        <v>65.817999999999998</v>
      </c>
      <c r="H151">
        <v>38.408999999999999</v>
      </c>
      <c r="I151">
        <v>0.82399999999999995</v>
      </c>
      <c r="J151">
        <v>46.125999999999998</v>
      </c>
      <c r="K151">
        <v>8882</v>
      </c>
      <c r="L151">
        <v>1.1990000000000001</v>
      </c>
      <c r="M151">
        <v>0.83399999999999996</v>
      </c>
      <c r="N151">
        <v>0.89400000000000002</v>
      </c>
      <c r="O151">
        <f t="shared" si="4"/>
        <v>0.42156110639715766</v>
      </c>
      <c r="Q151">
        <v>857</v>
      </c>
      <c r="R151" t="s">
        <v>867</v>
      </c>
      <c r="S151">
        <v>0.77400000000000002</v>
      </c>
      <c r="T151">
        <v>115.423</v>
      </c>
      <c r="U151">
        <v>0</v>
      </c>
      <c r="V151">
        <v>370</v>
      </c>
      <c r="W151">
        <v>33.340000000000003</v>
      </c>
      <c r="X151">
        <v>46.457999999999998</v>
      </c>
      <c r="Y151">
        <v>0.82</v>
      </c>
      <c r="Z151">
        <v>89.311999999999998</v>
      </c>
      <c r="AA151">
        <v>17198</v>
      </c>
      <c r="AB151">
        <v>1.389</v>
      </c>
      <c r="AC151">
        <v>0.72</v>
      </c>
      <c r="AD151">
        <v>0.874</v>
      </c>
    </row>
    <row r="152" spans="1:30" x14ac:dyDescent="0.2">
      <c r="A152">
        <v>850</v>
      </c>
      <c r="B152" t="s">
        <v>860</v>
      </c>
      <c r="C152">
        <v>0.77400000000000002</v>
      </c>
      <c r="D152">
        <v>37.685000000000002</v>
      </c>
      <c r="E152">
        <v>0</v>
      </c>
      <c r="F152">
        <v>289</v>
      </c>
      <c r="G152">
        <v>33.340000000000003</v>
      </c>
      <c r="H152">
        <v>46.457999999999998</v>
      </c>
      <c r="I152">
        <v>0.82</v>
      </c>
      <c r="J152">
        <v>29.16</v>
      </c>
      <c r="K152">
        <v>5615</v>
      </c>
      <c r="L152">
        <v>1.389</v>
      </c>
      <c r="M152">
        <v>0.72</v>
      </c>
      <c r="N152">
        <v>0.874</v>
      </c>
      <c r="O152">
        <f t="shared" si="4"/>
        <v>0.26650141999775279</v>
      </c>
      <c r="Q152">
        <v>858</v>
      </c>
      <c r="R152" t="s">
        <v>868</v>
      </c>
      <c r="S152">
        <v>0.78400000000000003</v>
      </c>
      <c r="T152">
        <v>127.642</v>
      </c>
      <c r="U152">
        <v>0</v>
      </c>
      <c r="V152">
        <v>388</v>
      </c>
      <c r="W152">
        <v>82.578999999999994</v>
      </c>
      <c r="X152">
        <v>52.899000000000001</v>
      </c>
      <c r="Y152">
        <v>0.88200000000000001</v>
      </c>
      <c r="Z152">
        <v>100.093</v>
      </c>
      <c r="AA152">
        <v>19274</v>
      </c>
      <c r="AB152">
        <v>1.3129999999999999</v>
      </c>
      <c r="AC152">
        <v>0.76200000000000001</v>
      </c>
      <c r="AD152">
        <v>0.93500000000000005</v>
      </c>
    </row>
    <row r="153" spans="1:30" x14ac:dyDescent="0.2">
      <c r="A153">
        <v>851</v>
      </c>
      <c r="B153" t="s">
        <v>861</v>
      </c>
      <c r="C153">
        <v>0.78400000000000003</v>
      </c>
      <c r="D153">
        <v>46.411000000000001</v>
      </c>
      <c r="E153">
        <v>0</v>
      </c>
      <c r="F153">
        <v>228</v>
      </c>
      <c r="G153">
        <v>82.578999999999994</v>
      </c>
      <c r="H153">
        <v>52.899000000000001</v>
      </c>
      <c r="I153">
        <v>0.88200000000000001</v>
      </c>
      <c r="J153">
        <v>36.393999999999998</v>
      </c>
      <c r="K153">
        <v>7008</v>
      </c>
      <c r="L153">
        <v>1.3129999999999999</v>
      </c>
      <c r="M153">
        <v>0.76200000000000001</v>
      </c>
      <c r="N153">
        <v>0.93500000000000005</v>
      </c>
      <c r="O153">
        <f t="shared" si="4"/>
        <v>0.33261655411295665</v>
      </c>
      <c r="Q153">
        <v>859</v>
      </c>
      <c r="R153" t="s">
        <v>869</v>
      </c>
      <c r="S153">
        <v>0.83599999999999997</v>
      </c>
      <c r="T153">
        <v>112.68300000000001</v>
      </c>
      <c r="U153">
        <v>0</v>
      </c>
      <c r="V153">
        <v>357</v>
      </c>
      <c r="W153">
        <v>69.628</v>
      </c>
      <c r="X153">
        <v>67.501999999999995</v>
      </c>
      <c r="Y153">
        <v>0.877</v>
      </c>
      <c r="Z153">
        <v>94.213999999999999</v>
      </c>
      <c r="AA153">
        <v>18142</v>
      </c>
      <c r="AB153">
        <v>1.42</v>
      </c>
      <c r="AC153">
        <v>0.70399999999999996</v>
      </c>
      <c r="AD153">
        <v>0.92800000000000005</v>
      </c>
    </row>
    <row r="154" spans="1:30" x14ac:dyDescent="0.2">
      <c r="A154">
        <v>852</v>
      </c>
      <c r="B154" t="s">
        <v>862</v>
      </c>
      <c r="C154">
        <v>0.83599999999999997</v>
      </c>
      <c r="D154">
        <v>36.323</v>
      </c>
      <c r="E154">
        <v>0</v>
      </c>
      <c r="F154">
        <v>170</v>
      </c>
      <c r="G154">
        <v>69.628</v>
      </c>
      <c r="H154">
        <v>67.501999999999995</v>
      </c>
      <c r="I154">
        <v>0.877</v>
      </c>
      <c r="J154">
        <v>30.37</v>
      </c>
      <c r="K154">
        <v>5848</v>
      </c>
      <c r="L154">
        <v>1.42</v>
      </c>
      <c r="M154">
        <v>0.70399999999999996</v>
      </c>
      <c r="N154">
        <v>0.92800000000000005</v>
      </c>
      <c r="O154">
        <f t="shared" si="4"/>
        <v>0.27756016102348324</v>
      </c>
      <c r="Q154">
        <v>867</v>
      </c>
      <c r="R154" t="s">
        <v>877</v>
      </c>
      <c r="S154">
        <v>0.54</v>
      </c>
      <c r="T154">
        <v>107.702</v>
      </c>
      <c r="U154">
        <v>0</v>
      </c>
      <c r="V154">
        <v>252</v>
      </c>
      <c r="W154">
        <v>0.82</v>
      </c>
      <c r="X154">
        <v>3.6429999999999998</v>
      </c>
      <c r="Y154">
        <v>0.81100000000000005</v>
      </c>
      <c r="Z154">
        <v>58.167999999999999</v>
      </c>
      <c r="AA154">
        <v>11201</v>
      </c>
      <c r="AB154">
        <v>1.714</v>
      </c>
      <c r="AC154">
        <v>0.58399999999999996</v>
      </c>
      <c r="AD154">
        <v>0.91600000000000004</v>
      </c>
    </row>
    <row r="155" spans="1:30" x14ac:dyDescent="0.2">
      <c r="A155">
        <v>860</v>
      </c>
      <c r="B155" t="s">
        <v>870</v>
      </c>
      <c r="C155">
        <v>0.54</v>
      </c>
      <c r="D155">
        <v>40.548000000000002</v>
      </c>
      <c r="E155">
        <v>0</v>
      </c>
      <c r="F155">
        <v>195</v>
      </c>
      <c r="G155">
        <v>0.82</v>
      </c>
      <c r="H155">
        <v>3.6429999999999998</v>
      </c>
      <c r="I155">
        <v>0.81100000000000005</v>
      </c>
      <c r="J155">
        <v>21.9</v>
      </c>
      <c r="K155">
        <v>4217</v>
      </c>
      <c r="L155">
        <v>1.714</v>
      </c>
      <c r="M155">
        <v>0.58399999999999996</v>
      </c>
      <c r="N155">
        <v>0.91600000000000004</v>
      </c>
      <c r="O155">
        <f t="shared" si="4"/>
        <v>0.20014897384337019</v>
      </c>
      <c r="Q155">
        <v>868</v>
      </c>
      <c r="R155" t="s">
        <v>878</v>
      </c>
      <c r="S155">
        <v>0.72699999999999998</v>
      </c>
      <c r="T155">
        <v>118.24299999999999</v>
      </c>
      <c r="U155">
        <v>0</v>
      </c>
      <c r="V155">
        <v>339</v>
      </c>
      <c r="W155">
        <v>31.416</v>
      </c>
      <c r="X155">
        <v>12.032</v>
      </c>
      <c r="Y155">
        <v>0.86099999999999999</v>
      </c>
      <c r="Z155">
        <v>85.966999999999999</v>
      </c>
      <c r="AA155">
        <v>16554</v>
      </c>
      <c r="AB155">
        <v>1.373</v>
      </c>
      <c r="AC155">
        <v>0.72799999999999998</v>
      </c>
      <c r="AD155">
        <v>0.91500000000000004</v>
      </c>
    </row>
    <row r="156" spans="1:30" x14ac:dyDescent="0.2">
      <c r="A156">
        <v>861</v>
      </c>
      <c r="B156" t="s">
        <v>871</v>
      </c>
      <c r="C156">
        <v>0.72699999999999998</v>
      </c>
      <c r="D156">
        <v>53.613999999999997</v>
      </c>
      <c r="E156">
        <v>0</v>
      </c>
      <c r="F156">
        <v>202</v>
      </c>
      <c r="G156">
        <v>31.416</v>
      </c>
      <c r="H156">
        <v>12.032</v>
      </c>
      <c r="I156">
        <v>0.86099999999999999</v>
      </c>
      <c r="J156">
        <v>38.979999999999997</v>
      </c>
      <c r="K156">
        <v>7506</v>
      </c>
      <c r="L156">
        <v>1.373</v>
      </c>
      <c r="M156">
        <v>0.72799999999999998</v>
      </c>
      <c r="N156">
        <v>0.91500000000000004</v>
      </c>
      <c r="O156">
        <f t="shared" si="4"/>
        <v>0.3562528332151616</v>
      </c>
      <c r="Q156">
        <v>869</v>
      </c>
      <c r="R156" t="s">
        <v>879</v>
      </c>
      <c r="S156">
        <v>0.71099999999999997</v>
      </c>
      <c r="T156">
        <v>99.92</v>
      </c>
      <c r="U156">
        <v>0</v>
      </c>
      <c r="V156">
        <v>229</v>
      </c>
      <c r="W156">
        <v>16.036000000000001</v>
      </c>
      <c r="X156">
        <v>40.587000000000003</v>
      </c>
      <c r="Y156">
        <v>0.90700000000000003</v>
      </c>
      <c r="Z156">
        <v>71.088999999999999</v>
      </c>
      <c r="AA156">
        <v>13689</v>
      </c>
      <c r="AB156">
        <v>1.0529999999999999</v>
      </c>
      <c r="AC156">
        <v>0.95</v>
      </c>
      <c r="AD156">
        <v>0.95499999999999996</v>
      </c>
    </row>
    <row r="157" spans="1:30" x14ac:dyDescent="0.2">
      <c r="A157">
        <v>862</v>
      </c>
      <c r="B157" t="s">
        <v>872</v>
      </c>
      <c r="C157">
        <v>0.71099999999999997</v>
      </c>
      <c r="D157">
        <v>37.576999999999998</v>
      </c>
      <c r="E157">
        <v>0</v>
      </c>
      <c r="F157">
        <v>126</v>
      </c>
      <c r="G157">
        <v>16.036000000000001</v>
      </c>
      <c r="H157">
        <v>40.587000000000003</v>
      </c>
      <c r="I157">
        <v>0.90700000000000003</v>
      </c>
      <c r="J157">
        <v>26.734000000000002</v>
      </c>
      <c r="K157">
        <v>5148</v>
      </c>
      <c r="L157">
        <v>1.0529999999999999</v>
      </c>
      <c r="M157">
        <v>0.95</v>
      </c>
      <c r="N157">
        <v>0.95499999999999996</v>
      </c>
      <c r="O157">
        <f t="shared" si="4"/>
        <v>0.24433647553845617</v>
      </c>
      <c r="Q157">
        <v>870</v>
      </c>
      <c r="R157" t="s">
        <v>880</v>
      </c>
      <c r="S157">
        <v>0.80500000000000005</v>
      </c>
      <c r="T157">
        <v>112.66500000000001</v>
      </c>
      <c r="U157">
        <v>0</v>
      </c>
      <c r="V157">
        <v>328</v>
      </c>
      <c r="W157">
        <v>13.743</v>
      </c>
      <c r="X157">
        <v>53.124000000000002</v>
      </c>
      <c r="Y157">
        <v>0.83199999999999996</v>
      </c>
      <c r="Z157">
        <v>90.688000000000002</v>
      </c>
      <c r="AA157">
        <v>17463</v>
      </c>
      <c r="AB157">
        <v>1.304</v>
      </c>
      <c r="AC157">
        <v>0.76700000000000002</v>
      </c>
      <c r="AD157">
        <v>0.90600000000000003</v>
      </c>
    </row>
    <row r="158" spans="1:30" x14ac:dyDescent="0.2">
      <c r="A158">
        <v>863</v>
      </c>
      <c r="B158" t="s">
        <v>873</v>
      </c>
      <c r="C158">
        <v>0.80500000000000005</v>
      </c>
      <c r="D158">
        <v>33.445</v>
      </c>
      <c r="E158">
        <v>0</v>
      </c>
      <c r="F158">
        <v>141</v>
      </c>
      <c r="G158">
        <v>13.743</v>
      </c>
      <c r="H158">
        <v>53.124000000000002</v>
      </c>
      <c r="I158">
        <v>0.83199999999999996</v>
      </c>
      <c r="J158">
        <v>26.920999999999999</v>
      </c>
      <c r="K158">
        <v>5184</v>
      </c>
      <c r="L158">
        <v>1.304</v>
      </c>
      <c r="M158">
        <v>0.76700000000000002</v>
      </c>
      <c r="N158">
        <v>0.90600000000000003</v>
      </c>
      <c r="O158">
        <f t="shared" si="4"/>
        <v>0.24604512222054328</v>
      </c>
      <c r="Q158">
        <v>871</v>
      </c>
      <c r="R158" t="s">
        <v>881</v>
      </c>
      <c r="S158">
        <v>0.54500000000000004</v>
      </c>
      <c r="T158">
        <v>107.19</v>
      </c>
      <c r="U158">
        <v>1</v>
      </c>
      <c r="V158">
        <v>249</v>
      </c>
      <c r="W158">
        <v>86.340999999999994</v>
      </c>
      <c r="X158">
        <v>55.094000000000001</v>
      </c>
      <c r="Y158">
        <v>0.84299999999999997</v>
      </c>
      <c r="Z158">
        <v>58.448999999999998</v>
      </c>
      <c r="AA158">
        <v>11255</v>
      </c>
      <c r="AB158">
        <v>1.1180000000000001</v>
      </c>
      <c r="AC158">
        <v>0.89500000000000002</v>
      </c>
      <c r="AD158">
        <v>0.90900000000000003</v>
      </c>
    </row>
    <row r="159" spans="1:30" x14ac:dyDescent="0.2">
      <c r="A159">
        <v>864</v>
      </c>
      <c r="B159" t="s">
        <v>874</v>
      </c>
      <c r="C159">
        <v>0.54500000000000004</v>
      </c>
      <c r="D159">
        <v>79.856999999999999</v>
      </c>
      <c r="E159">
        <v>0</v>
      </c>
      <c r="F159">
        <v>270</v>
      </c>
      <c r="G159">
        <v>86.340999999999994</v>
      </c>
      <c r="H159">
        <v>55.094000000000001</v>
      </c>
      <c r="I159">
        <v>0.84299999999999997</v>
      </c>
      <c r="J159">
        <v>43.545000000000002</v>
      </c>
      <c r="K159">
        <v>8385</v>
      </c>
      <c r="L159">
        <v>1.1180000000000001</v>
      </c>
      <c r="M159">
        <v>0.89500000000000002</v>
      </c>
      <c r="N159">
        <v>0.90900000000000003</v>
      </c>
      <c r="O159">
        <f t="shared" si="4"/>
        <v>0.39797228970278847</v>
      </c>
      <c r="Q159">
        <v>872</v>
      </c>
      <c r="R159" t="s">
        <v>882</v>
      </c>
      <c r="S159">
        <v>0.93</v>
      </c>
      <c r="T159">
        <v>121.48</v>
      </c>
      <c r="U159">
        <v>0</v>
      </c>
      <c r="V159">
        <v>292</v>
      </c>
      <c r="W159">
        <v>46.66</v>
      </c>
      <c r="X159">
        <v>70.625</v>
      </c>
      <c r="Y159">
        <v>0.85</v>
      </c>
      <c r="Z159">
        <v>112.925</v>
      </c>
      <c r="AA159">
        <v>21745</v>
      </c>
      <c r="AB159">
        <v>1.498</v>
      </c>
      <c r="AC159">
        <v>0.66800000000000004</v>
      </c>
      <c r="AD159">
        <v>0.91300000000000003</v>
      </c>
    </row>
    <row r="160" spans="1:30" x14ac:dyDescent="0.2">
      <c r="A160">
        <v>865</v>
      </c>
      <c r="B160" t="s">
        <v>875</v>
      </c>
      <c r="C160">
        <v>0.93</v>
      </c>
      <c r="D160">
        <v>40.380000000000003</v>
      </c>
      <c r="E160">
        <v>0</v>
      </c>
      <c r="F160">
        <v>259</v>
      </c>
      <c r="G160">
        <v>46.66</v>
      </c>
      <c r="H160">
        <v>70.625</v>
      </c>
      <c r="I160">
        <v>0.85</v>
      </c>
      <c r="J160">
        <v>37.536000000000001</v>
      </c>
      <c r="K160">
        <v>7228</v>
      </c>
      <c r="L160">
        <v>1.498</v>
      </c>
      <c r="M160">
        <v>0.66800000000000004</v>
      </c>
      <c r="N160">
        <v>0.91300000000000003</v>
      </c>
      <c r="O160">
        <f t="shared" si="4"/>
        <v>0.3430582838368223</v>
      </c>
      <c r="Q160">
        <v>873</v>
      </c>
      <c r="R160" t="s">
        <v>883</v>
      </c>
      <c r="S160">
        <v>0.66500000000000004</v>
      </c>
      <c r="T160">
        <v>112.242</v>
      </c>
      <c r="U160">
        <v>0</v>
      </c>
      <c r="V160">
        <v>303</v>
      </c>
      <c r="W160">
        <v>7.34</v>
      </c>
      <c r="X160">
        <v>72.692999999999998</v>
      </c>
      <c r="Y160">
        <v>0.89500000000000002</v>
      </c>
      <c r="Z160">
        <v>74.61</v>
      </c>
      <c r="AA160">
        <v>14367</v>
      </c>
      <c r="AB160">
        <v>1.331</v>
      </c>
      <c r="AC160">
        <v>0.751</v>
      </c>
      <c r="AD160">
        <v>0.92100000000000004</v>
      </c>
    </row>
    <row r="161" spans="1:30" x14ac:dyDescent="0.2">
      <c r="A161">
        <v>866</v>
      </c>
      <c r="B161" t="s">
        <v>876</v>
      </c>
      <c r="C161">
        <v>0.66500000000000004</v>
      </c>
      <c r="D161">
        <v>48.258000000000003</v>
      </c>
      <c r="E161">
        <v>0</v>
      </c>
      <c r="F161">
        <v>181</v>
      </c>
      <c r="G161">
        <v>7.34</v>
      </c>
      <c r="H161">
        <v>72.692999999999998</v>
      </c>
      <c r="I161">
        <v>0.89500000000000002</v>
      </c>
      <c r="J161">
        <v>32.078000000000003</v>
      </c>
      <c r="K161">
        <v>6177</v>
      </c>
      <c r="L161">
        <v>1.331</v>
      </c>
      <c r="M161">
        <v>0.751</v>
      </c>
      <c r="N161">
        <v>0.92100000000000004</v>
      </c>
      <c r="O161">
        <f t="shared" si="4"/>
        <v>0.29317529320144597</v>
      </c>
      <c r="Q161">
        <v>880</v>
      </c>
      <c r="R161" t="s">
        <v>890</v>
      </c>
      <c r="S161">
        <v>0.86199999999999999</v>
      </c>
      <c r="T161">
        <v>151.15100000000001</v>
      </c>
      <c r="U161">
        <v>0</v>
      </c>
      <c r="V161">
        <v>514</v>
      </c>
      <c r="W161">
        <v>41.503999999999998</v>
      </c>
      <c r="X161">
        <v>1.931</v>
      </c>
      <c r="Y161">
        <v>0.92600000000000005</v>
      </c>
      <c r="Z161">
        <v>130.30099999999999</v>
      </c>
      <c r="AA161">
        <v>25091</v>
      </c>
      <c r="AB161">
        <v>1.244</v>
      </c>
      <c r="AC161">
        <v>0.80400000000000005</v>
      </c>
      <c r="AD161">
        <v>0.93</v>
      </c>
    </row>
    <row r="162" spans="1:30" x14ac:dyDescent="0.2">
      <c r="A162">
        <v>874</v>
      </c>
      <c r="B162" t="s">
        <v>884</v>
      </c>
      <c r="C162">
        <v>0.86199999999999999</v>
      </c>
      <c r="D162">
        <v>46.584000000000003</v>
      </c>
      <c r="E162">
        <v>0</v>
      </c>
      <c r="F162">
        <v>237</v>
      </c>
      <c r="G162">
        <v>41.503999999999998</v>
      </c>
      <c r="H162">
        <v>1.931</v>
      </c>
      <c r="I162">
        <v>0.92600000000000005</v>
      </c>
      <c r="J162">
        <v>40.158999999999999</v>
      </c>
      <c r="K162">
        <v>7733</v>
      </c>
      <c r="L162">
        <v>1.244</v>
      </c>
      <c r="M162">
        <v>0.80400000000000005</v>
      </c>
      <c r="N162">
        <v>0.93</v>
      </c>
      <c r="O162">
        <f t="shared" si="4"/>
        <v>0.36702679979387753</v>
      </c>
      <c r="Q162">
        <v>881</v>
      </c>
      <c r="R162" t="s">
        <v>891</v>
      </c>
      <c r="S162">
        <v>0.74299999999999999</v>
      </c>
      <c r="T162">
        <v>139.566</v>
      </c>
      <c r="U162">
        <v>0</v>
      </c>
      <c r="V162">
        <v>484</v>
      </c>
      <c r="W162">
        <v>83.581000000000003</v>
      </c>
      <c r="X162">
        <v>23.02</v>
      </c>
      <c r="Y162">
        <v>0.879</v>
      </c>
      <c r="Z162">
        <v>103.645</v>
      </c>
      <c r="AA162">
        <v>19958</v>
      </c>
      <c r="AB162">
        <v>1.2030000000000001</v>
      </c>
      <c r="AC162">
        <v>0.83099999999999996</v>
      </c>
      <c r="AD162">
        <v>0.93200000000000005</v>
      </c>
    </row>
    <row r="163" spans="1:30" x14ac:dyDescent="0.2">
      <c r="A163">
        <v>875</v>
      </c>
      <c r="B163" t="s">
        <v>885</v>
      </c>
      <c r="C163">
        <v>0.74299999999999999</v>
      </c>
      <c r="D163">
        <v>46.978999999999999</v>
      </c>
      <c r="E163">
        <v>0</v>
      </c>
      <c r="F163">
        <v>212</v>
      </c>
      <c r="G163">
        <v>83.581000000000003</v>
      </c>
      <c r="H163">
        <v>23.02</v>
      </c>
      <c r="I163">
        <v>0.879</v>
      </c>
      <c r="J163">
        <v>34.887999999999998</v>
      </c>
      <c r="K163">
        <v>6718</v>
      </c>
      <c r="L163">
        <v>1.2030000000000001</v>
      </c>
      <c r="M163">
        <v>0.83099999999999996</v>
      </c>
      <c r="N163">
        <v>0.93200000000000005</v>
      </c>
      <c r="O163">
        <f t="shared" si="4"/>
        <v>0.3188524558405883</v>
      </c>
      <c r="Q163">
        <v>882</v>
      </c>
      <c r="R163" t="s">
        <v>892</v>
      </c>
      <c r="S163">
        <v>0.85699999999999998</v>
      </c>
      <c r="T163">
        <v>102.212</v>
      </c>
      <c r="U163">
        <v>0</v>
      </c>
      <c r="V163">
        <v>277</v>
      </c>
      <c r="W163">
        <v>74.676000000000002</v>
      </c>
      <c r="X163">
        <v>41.404000000000003</v>
      </c>
      <c r="Y163">
        <v>0.82799999999999996</v>
      </c>
      <c r="Z163">
        <v>87.581999999999994</v>
      </c>
      <c r="AA163">
        <v>16865</v>
      </c>
      <c r="AB163">
        <v>1.3149999999999999</v>
      </c>
      <c r="AC163">
        <v>0.76100000000000001</v>
      </c>
      <c r="AD163">
        <v>0.89200000000000002</v>
      </c>
    </row>
    <row r="164" spans="1:30" x14ac:dyDescent="0.2">
      <c r="A164">
        <v>876</v>
      </c>
      <c r="B164" t="s">
        <v>886</v>
      </c>
      <c r="C164">
        <v>0.85699999999999998</v>
      </c>
      <c r="D164">
        <v>57.981999999999999</v>
      </c>
      <c r="E164">
        <v>0</v>
      </c>
      <c r="F164">
        <v>342</v>
      </c>
      <c r="G164">
        <v>74.676000000000002</v>
      </c>
      <c r="H164">
        <v>41.404000000000003</v>
      </c>
      <c r="I164">
        <v>0.82799999999999996</v>
      </c>
      <c r="J164">
        <v>49.683</v>
      </c>
      <c r="K164">
        <v>9567</v>
      </c>
      <c r="L164">
        <v>1.3149999999999999</v>
      </c>
      <c r="M164">
        <v>0.76100000000000001</v>
      </c>
      <c r="N164">
        <v>0.89200000000000002</v>
      </c>
      <c r="O164">
        <f t="shared" si="4"/>
        <v>0.45407285576464845</v>
      </c>
      <c r="Q164">
        <v>883</v>
      </c>
      <c r="R164" t="s">
        <v>893</v>
      </c>
      <c r="S164">
        <v>0.84599999999999997</v>
      </c>
      <c r="T164">
        <v>95.528000000000006</v>
      </c>
      <c r="U164">
        <v>0</v>
      </c>
      <c r="V164">
        <v>274</v>
      </c>
      <c r="W164">
        <v>14.624000000000001</v>
      </c>
      <c r="X164">
        <v>55.398000000000003</v>
      </c>
      <c r="Y164">
        <v>0.75600000000000001</v>
      </c>
      <c r="Z164">
        <v>80.861999999999995</v>
      </c>
      <c r="AA164">
        <v>15571</v>
      </c>
      <c r="AB164">
        <v>1.2689999999999999</v>
      </c>
      <c r="AC164">
        <v>0.78800000000000003</v>
      </c>
      <c r="AD164">
        <v>0.84199999999999997</v>
      </c>
    </row>
    <row r="165" spans="1:30" x14ac:dyDescent="0.2">
      <c r="A165">
        <v>877</v>
      </c>
      <c r="B165" t="s">
        <v>887</v>
      </c>
      <c r="C165">
        <v>0.84599999999999997</v>
      </c>
      <c r="D165">
        <v>27.227</v>
      </c>
      <c r="E165">
        <v>0</v>
      </c>
      <c r="F165">
        <v>122</v>
      </c>
      <c r="G165">
        <v>14.624000000000001</v>
      </c>
      <c r="H165">
        <v>55.398000000000003</v>
      </c>
      <c r="I165">
        <v>0.75600000000000001</v>
      </c>
      <c r="J165">
        <v>23.047000000000001</v>
      </c>
      <c r="K165">
        <v>4438</v>
      </c>
      <c r="L165">
        <v>1.2689999999999999</v>
      </c>
      <c r="M165">
        <v>0.78800000000000003</v>
      </c>
      <c r="N165">
        <v>0.84199999999999997</v>
      </c>
      <c r="O165">
        <f t="shared" si="4"/>
        <v>0.2106381659750716</v>
      </c>
      <c r="Q165">
        <v>884</v>
      </c>
      <c r="R165" t="s">
        <v>894</v>
      </c>
      <c r="S165">
        <v>0.82099999999999995</v>
      </c>
      <c r="T165">
        <v>116.5</v>
      </c>
      <c r="U165">
        <v>0</v>
      </c>
      <c r="V165">
        <v>340</v>
      </c>
      <c r="W165">
        <v>88.525000000000006</v>
      </c>
      <c r="X165">
        <v>61.448</v>
      </c>
      <c r="Y165">
        <v>0.86</v>
      </c>
      <c r="Z165">
        <v>95.59</v>
      </c>
      <c r="AA165">
        <v>18407</v>
      </c>
      <c r="AB165">
        <v>1.1379999999999999</v>
      </c>
      <c r="AC165">
        <v>0.879</v>
      </c>
      <c r="AD165">
        <v>0.89300000000000002</v>
      </c>
    </row>
    <row r="166" spans="1:30" x14ac:dyDescent="0.2">
      <c r="A166">
        <v>878</v>
      </c>
      <c r="B166" t="s">
        <v>888</v>
      </c>
      <c r="C166">
        <v>0.82099999999999995</v>
      </c>
      <c r="D166">
        <v>36.866999999999997</v>
      </c>
      <c r="E166">
        <v>0</v>
      </c>
      <c r="F166">
        <v>132</v>
      </c>
      <c r="G166">
        <v>88.525000000000006</v>
      </c>
      <c r="H166">
        <v>61.448</v>
      </c>
      <c r="I166">
        <v>0.86</v>
      </c>
      <c r="J166">
        <v>30.25</v>
      </c>
      <c r="K166">
        <v>5825</v>
      </c>
      <c r="L166">
        <v>1.1379999999999999</v>
      </c>
      <c r="M166">
        <v>0.879</v>
      </c>
      <c r="N166">
        <v>0.89300000000000002</v>
      </c>
      <c r="O166">
        <f t="shared" si="4"/>
        <v>0.27646852564326091</v>
      </c>
      <c r="Q166">
        <v>885</v>
      </c>
      <c r="R166" t="s">
        <v>895</v>
      </c>
      <c r="S166">
        <v>1.1679999999999999</v>
      </c>
      <c r="T166">
        <v>135.85300000000001</v>
      </c>
      <c r="U166">
        <v>0</v>
      </c>
      <c r="V166">
        <v>501</v>
      </c>
      <c r="W166">
        <v>62.875</v>
      </c>
      <c r="X166">
        <v>63.731999999999999</v>
      </c>
      <c r="Y166">
        <v>0.73499999999999999</v>
      </c>
      <c r="Z166">
        <v>158.739</v>
      </c>
      <c r="AA166">
        <v>30567</v>
      </c>
      <c r="AB166">
        <v>1.4419999999999999</v>
      </c>
      <c r="AC166">
        <v>0.69299999999999995</v>
      </c>
      <c r="AD166">
        <v>0.90700000000000003</v>
      </c>
    </row>
    <row r="167" spans="1:30" x14ac:dyDescent="0.2">
      <c r="A167">
        <v>879</v>
      </c>
      <c r="B167" t="s">
        <v>889</v>
      </c>
      <c r="C167">
        <v>1.1679999999999999</v>
      </c>
      <c r="D167">
        <v>43.097999999999999</v>
      </c>
      <c r="E167">
        <v>0</v>
      </c>
      <c r="F167">
        <v>189</v>
      </c>
      <c r="G167">
        <v>62.875</v>
      </c>
      <c r="H167">
        <v>63.731999999999999</v>
      </c>
      <c r="I167">
        <v>0.73499999999999999</v>
      </c>
      <c r="J167">
        <v>50.357999999999997</v>
      </c>
      <c r="K167">
        <v>9697</v>
      </c>
      <c r="L167">
        <v>1.4419999999999999</v>
      </c>
      <c r="M167">
        <v>0.69299999999999995</v>
      </c>
      <c r="N167">
        <v>0.90700000000000003</v>
      </c>
      <c r="O167">
        <f t="shared" si="4"/>
        <v>0.46024296878329635</v>
      </c>
      <c r="Q167">
        <v>890</v>
      </c>
      <c r="R167" t="s">
        <v>900</v>
      </c>
      <c r="S167">
        <v>0.71699999999999997</v>
      </c>
      <c r="T167">
        <v>107.40600000000001</v>
      </c>
      <c r="U167">
        <v>0</v>
      </c>
      <c r="V167">
        <v>335</v>
      </c>
      <c r="W167">
        <v>86.331999999999994</v>
      </c>
      <c r="X167">
        <v>32.289000000000001</v>
      </c>
      <c r="Y167">
        <v>0.76700000000000002</v>
      </c>
      <c r="Z167">
        <v>76.972999999999999</v>
      </c>
      <c r="AA167">
        <v>14822</v>
      </c>
      <c r="AB167">
        <v>2.0609999999999999</v>
      </c>
      <c r="AC167">
        <v>0.48499999999999999</v>
      </c>
      <c r="AD167">
        <v>0.94199999999999995</v>
      </c>
    </row>
    <row r="168" spans="1:30" x14ac:dyDescent="0.2">
      <c r="A168">
        <v>886</v>
      </c>
      <c r="B168" t="s">
        <v>896</v>
      </c>
      <c r="C168">
        <v>0.71699999999999997</v>
      </c>
      <c r="D168">
        <v>39.622999999999998</v>
      </c>
      <c r="E168">
        <v>0</v>
      </c>
      <c r="F168">
        <v>164</v>
      </c>
      <c r="G168">
        <v>86.331999999999994</v>
      </c>
      <c r="H168">
        <v>32.289000000000001</v>
      </c>
      <c r="I168">
        <v>0.76700000000000002</v>
      </c>
      <c r="J168">
        <v>28.396000000000001</v>
      </c>
      <c r="K168">
        <v>5468</v>
      </c>
      <c r="L168">
        <v>2.0609999999999999</v>
      </c>
      <c r="M168">
        <v>0.48499999999999999</v>
      </c>
      <c r="N168">
        <v>0.94199999999999995</v>
      </c>
      <c r="O168">
        <f t="shared" si="4"/>
        <v>0.25952444604589714</v>
      </c>
      <c r="Q168">
        <v>891</v>
      </c>
      <c r="R168" t="s">
        <v>901</v>
      </c>
      <c r="S168">
        <v>0.64900000000000002</v>
      </c>
      <c r="T168">
        <v>107.752</v>
      </c>
      <c r="U168">
        <v>0</v>
      </c>
      <c r="V168">
        <v>306</v>
      </c>
      <c r="W168">
        <v>58.421999999999997</v>
      </c>
      <c r="X168">
        <v>35.908000000000001</v>
      </c>
      <c r="Y168">
        <v>0.85099999999999998</v>
      </c>
      <c r="Z168">
        <v>69.945999999999998</v>
      </c>
      <c r="AA168">
        <v>13469</v>
      </c>
      <c r="AB168">
        <v>1.2869999999999999</v>
      </c>
      <c r="AC168">
        <v>0.77700000000000002</v>
      </c>
      <c r="AD168">
        <v>0.91200000000000003</v>
      </c>
    </row>
    <row r="169" spans="1:30" x14ac:dyDescent="0.2">
      <c r="A169">
        <v>887</v>
      </c>
      <c r="B169" t="s">
        <v>897</v>
      </c>
      <c r="C169">
        <v>0.64900000000000002</v>
      </c>
      <c r="D169">
        <v>51.896000000000001</v>
      </c>
      <c r="E169">
        <v>0</v>
      </c>
      <c r="F169">
        <v>198</v>
      </c>
      <c r="G169">
        <v>58.421999999999997</v>
      </c>
      <c r="H169">
        <v>35.908000000000001</v>
      </c>
      <c r="I169">
        <v>0.85099999999999998</v>
      </c>
      <c r="J169">
        <v>33.688000000000002</v>
      </c>
      <c r="K169">
        <v>6487</v>
      </c>
      <c r="L169">
        <v>1.2869999999999999</v>
      </c>
      <c r="M169">
        <v>0.77700000000000002</v>
      </c>
      <c r="N169">
        <v>0.91200000000000003</v>
      </c>
      <c r="O169">
        <f t="shared" si="4"/>
        <v>0.30788863963052937</v>
      </c>
      <c r="Q169">
        <v>892</v>
      </c>
      <c r="R169" t="s">
        <v>902</v>
      </c>
      <c r="S169">
        <v>0.90900000000000003</v>
      </c>
      <c r="T169">
        <v>102.72</v>
      </c>
      <c r="U169">
        <v>0</v>
      </c>
      <c r="V169">
        <v>266</v>
      </c>
      <c r="W169">
        <v>19.481000000000002</v>
      </c>
      <c r="X169">
        <v>47.524999999999999</v>
      </c>
      <c r="Y169">
        <v>0.78700000000000003</v>
      </c>
      <c r="Z169">
        <v>93.352000000000004</v>
      </c>
      <c r="AA169">
        <v>17976</v>
      </c>
      <c r="AB169">
        <v>1.329</v>
      </c>
      <c r="AC169">
        <v>0.752</v>
      </c>
      <c r="AD169">
        <v>0.85799999999999998</v>
      </c>
    </row>
    <row r="170" spans="1:30" x14ac:dyDescent="0.2">
      <c r="A170">
        <v>888</v>
      </c>
      <c r="B170" t="s">
        <v>898</v>
      </c>
      <c r="C170">
        <v>0.90900000000000003</v>
      </c>
      <c r="D170">
        <v>35.228999999999999</v>
      </c>
      <c r="E170">
        <v>0</v>
      </c>
      <c r="F170">
        <v>185</v>
      </c>
      <c r="G170">
        <v>19.481000000000002</v>
      </c>
      <c r="H170">
        <v>47.524999999999999</v>
      </c>
      <c r="I170">
        <v>0.78700000000000003</v>
      </c>
      <c r="J170">
        <v>32.015999999999998</v>
      </c>
      <c r="K170">
        <v>6165</v>
      </c>
      <c r="L170">
        <v>1.329</v>
      </c>
      <c r="M170">
        <v>0.752</v>
      </c>
      <c r="N170">
        <v>0.85799999999999998</v>
      </c>
      <c r="O170">
        <f t="shared" si="4"/>
        <v>0.29260574430741693</v>
      </c>
      <c r="Q170">
        <v>893</v>
      </c>
      <c r="R170" t="s">
        <v>903</v>
      </c>
      <c r="S170">
        <v>0.75800000000000001</v>
      </c>
      <c r="T170">
        <v>152.267</v>
      </c>
      <c r="U170">
        <v>0</v>
      </c>
      <c r="V170">
        <v>506</v>
      </c>
      <c r="W170">
        <v>66.393000000000001</v>
      </c>
      <c r="X170">
        <v>62.953000000000003</v>
      </c>
      <c r="Y170">
        <v>0.90700000000000003</v>
      </c>
      <c r="Z170">
        <v>115.449</v>
      </c>
      <c r="AA170">
        <v>22231</v>
      </c>
      <c r="AB170">
        <v>1.1950000000000001</v>
      </c>
      <c r="AC170">
        <v>0.83699999999999997</v>
      </c>
      <c r="AD170">
        <v>0.95699999999999996</v>
      </c>
    </row>
    <row r="171" spans="1:30" x14ac:dyDescent="0.2">
      <c r="A171">
        <v>889</v>
      </c>
      <c r="B171" t="s">
        <v>899</v>
      </c>
      <c r="C171">
        <v>0.75800000000000001</v>
      </c>
      <c r="D171">
        <v>32.884</v>
      </c>
      <c r="E171">
        <v>0</v>
      </c>
      <c r="F171">
        <v>155</v>
      </c>
      <c r="G171">
        <v>66.393000000000001</v>
      </c>
      <c r="H171">
        <v>62.953000000000003</v>
      </c>
      <c r="I171">
        <v>0.90700000000000003</v>
      </c>
      <c r="J171">
        <v>24.931999999999999</v>
      </c>
      <c r="K171">
        <v>4801</v>
      </c>
      <c r="L171">
        <v>1.1950000000000001</v>
      </c>
      <c r="M171">
        <v>0.83699999999999997</v>
      </c>
      <c r="N171">
        <v>0.95699999999999996</v>
      </c>
      <c r="O171">
        <f t="shared" si="4"/>
        <v>0.22786702001944992</v>
      </c>
      <c r="Q171">
        <v>900</v>
      </c>
      <c r="R171" t="s">
        <v>910</v>
      </c>
      <c r="S171">
        <v>0.90400000000000003</v>
      </c>
      <c r="T171">
        <v>126.333</v>
      </c>
      <c r="U171">
        <v>0</v>
      </c>
      <c r="V171">
        <v>375</v>
      </c>
      <c r="W171">
        <v>25.37</v>
      </c>
      <c r="X171">
        <v>13.352</v>
      </c>
      <c r="Y171">
        <v>0.89400000000000002</v>
      </c>
      <c r="Z171">
        <v>114.15600000000001</v>
      </c>
      <c r="AA171">
        <v>21982</v>
      </c>
      <c r="AB171">
        <v>1.1619999999999999</v>
      </c>
      <c r="AC171">
        <v>0.86</v>
      </c>
      <c r="AD171">
        <v>0.92300000000000004</v>
      </c>
    </row>
    <row r="172" spans="1:30" x14ac:dyDescent="0.2">
      <c r="A172">
        <v>894</v>
      </c>
      <c r="B172" t="s">
        <v>904</v>
      </c>
      <c r="C172">
        <v>0.90400000000000003</v>
      </c>
      <c r="D172">
        <v>32.42</v>
      </c>
      <c r="E172">
        <v>0</v>
      </c>
      <c r="F172">
        <v>125</v>
      </c>
      <c r="G172">
        <v>25.37</v>
      </c>
      <c r="H172">
        <v>13.352</v>
      </c>
      <c r="I172">
        <v>0.89400000000000002</v>
      </c>
      <c r="J172">
        <v>29.295000000000002</v>
      </c>
      <c r="K172">
        <v>5641</v>
      </c>
      <c r="L172">
        <v>1.1619999999999999</v>
      </c>
      <c r="M172">
        <v>0.86</v>
      </c>
      <c r="N172">
        <v>0.92300000000000004</v>
      </c>
      <c r="O172">
        <f t="shared" si="4"/>
        <v>0.26773544260148235</v>
      </c>
      <c r="Q172">
        <v>901</v>
      </c>
      <c r="R172" t="s">
        <v>911</v>
      </c>
      <c r="S172">
        <v>0.56100000000000005</v>
      </c>
      <c r="T172">
        <v>105.667</v>
      </c>
      <c r="U172">
        <v>0</v>
      </c>
      <c r="V172">
        <v>254</v>
      </c>
      <c r="W172">
        <v>26.936</v>
      </c>
      <c r="X172">
        <v>19.248000000000001</v>
      </c>
      <c r="Y172">
        <v>0.89400000000000002</v>
      </c>
      <c r="Z172">
        <v>59.264000000000003</v>
      </c>
      <c r="AA172">
        <v>11412</v>
      </c>
      <c r="AB172">
        <v>1.3180000000000001</v>
      </c>
      <c r="AC172">
        <v>0.75900000000000001</v>
      </c>
      <c r="AD172">
        <v>0.91500000000000004</v>
      </c>
    </row>
    <row r="173" spans="1:30" x14ac:dyDescent="0.2">
      <c r="A173">
        <v>895</v>
      </c>
      <c r="B173" t="s">
        <v>905</v>
      </c>
      <c r="C173">
        <v>0.56100000000000005</v>
      </c>
      <c r="D173">
        <v>21.75</v>
      </c>
      <c r="E173">
        <v>0</v>
      </c>
      <c r="F173">
        <v>85</v>
      </c>
      <c r="G173">
        <v>26.936</v>
      </c>
      <c r="H173">
        <v>19.248000000000001</v>
      </c>
      <c r="I173">
        <v>0.89400000000000002</v>
      </c>
      <c r="J173">
        <v>12.199</v>
      </c>
      <c r="K173">
        <v>2349</v>
      </c>
      <c r="L173">
        <v>1.3180000000000001</v>
      </c>
      <c r="M173">
        <v>0.75900000000000001</v>
      </c>
      <c r="N173">
        <v>0.91500000000000004</v>
      </c>
      <c r="O173">
        <f t="shared" si="4"/>
        <v>0.11148919600618368</v>
      </c>
      <c r="Q173">
        <v>902</v>
      </c>
      <c r="R173" t="s">
        <v>912</v>
      </c>
      <c r="S173">
        <v>1.127</v>
      </c>
      <c r="T173">
        <v>111.33199999999999</v>
      </c>
      <c r="U173">
        <v>0</v>
      </c>
      <c r="V173">
        <v>330</v>
      </c>
      <c r="W173">
        <v>71.364999999999995</v>
      </c>
      <c r="X173">
        <v>43.341999999999999</v>
      </c>
      <c r="Y173">
        <v>0.80900000000000005</v>
      </c>
      <c r="Z173">
        <v>125.461</v>
      </c>
      <c r="AA173">
        <v>24159</v>
      </c>
      <c r="AB173">
        <v>1.403</v>
      </c>
      <c r="AC173">
        <v>0.71299999999999997</v>
      </c>
      <c r="AD173">
        <v>0.91</v>
      </c>
    </row>
    <row r="174" spans="1:30" x14ac:dyDescent="0.2">
      <c r="A174">
        <v>896</v>
      </c>
      <c r="B174" t="s">
        <v>906</v>
      </c>
      <c r="C174">
        <v>1.127</v>
      </c>
      <c r="D174">
        <v>39.429000000000002</v>
      </c>
      <c r="E174">
        <v>0</v>
      </c>
      <c r="F174">
        <v>212</v>
      </c>
      <c r="G174">
        <v>71.364999999999995</v>
      </c>
      <c r="H174">
        <v>43.341999999999999</v>
      </c>
      <c r="I174">
        <v>0.80900000000000005</v>
      </c>
      <c r="J174">
        <v>44.433</v>
      </c>
      <c r="K174">
        <v>8556</v>
      </c>
      <c r="L174">
        <v>1.403</v>
      </c>
      <c r="M174">
        <v>0.71299999999999997</v>
      </c>
      <c r="N174">
        <v>0.91</v>
      </c>
      <c r="O174">
        <f t="shared" si="4"/>
        <v>0.40608836144270222</v>
      </c>
      <c r="Q174">
        <v>903</v>
      </c>
      <c r="R174" t="s">
        <v>913</v>
      </c>
      <c r="S174">
        <v>0.66</v>
      </c>
      <c r="T174">
        <v>111.559</v>
      </c>
      <c r="U174">
        <v>0</v>
      </c>
      <c r="V174">
        <v>260</v>
      </c>
      <c r="W174">
        <v>48.993000000000002</v>
      </c>
      <c r="X174">
        <v>47.915999999999997</v>
      </c>
      <c r="Y174">
        <v>0.95099999999999996</v>
      </c>
      <c r="Z174">
        <v>73.576999999999998</v>
      </c>
      <c r="AA174">
        <v>14168</v>
      </c>
      <c r="AB174">
        <v>1.05</v>
      </c>
      <c r="AC174">
        <v>0.95199999999999996</v>
      </c>
      <c r="AD174">
        <v>0.94799999999999995</v>
      </c>
    </row>
    <row r="175" spans="1:30" x14ac:dyDescent="0.2">
      <c r="A175">
        <v>897</v>
      </c>
      <c r="B175" t="s">
        <v>907</v>
      </c>
      <c r="C175">
        <v>0.66</v>
      </c>
      <c r="D175">
        <v>35.912999999999997</v>
      </c>
      <c r="E175">
        <v>0</v>
      </c>
      <c r="F175">
        <v>148</v>
      </c>
      <c r="G175">
        <v>48.993000000000002</v>
      </c>
      <c r="H175">
        <v>47.915999999999997</v>
      </c>
      <c r="I175">
        <v>0.95099999999999996</v>
      </c>
      <c r="J175">
        <v>23.686</v>
      </c>
      <c r="K175">
        <v>4561</v>
      </c>
      <c r="L175">
        <v>1.05</v>
      </c>
      <c r="M175">
        <v>0.95199999999999996</v>
      </c>
      <c r="N175">
        <v>0.94799999999999995</v>
      </c>
      <c r="O175">
        <f t="shared" si="4"/>
        <v>0.2164760421388692</v>
      </c>
      <c r="Q175">
        <v>904</v>
      </c>
      <c r="R175" t="s">
        <v>914</v>
      </c>
      <c r="S175">
        <v>1.0069999999999999</v>
      </c>
      <c r="T175">
        <v>156.887</v>
      </c>
      <c r="U175">
        <v>0</v>
      </c>
      <c r="V175">
        <v>606</v>
      </c>
      <c r="W175">
        <v>40.655999999999999</v>
      </c>
      <c r="X175">
        <v>53.079000000000001</v>
      </c>
      <c r="Y175">
        <v>0.84199999999999997</v>
      </c>
      <c r="Z175">
        <v>158.059</v>
      </c>
      <c r="AA175">
        <v>30436</v>
      </c>
      <c r="AB175">
        <v>1.052</v>
      </c>
      <c r="AC175">
        <v>0.95</v>
      </c>
      <c r="AD175">
        <v>0.91700000000000004</v>
      </c>
    </row>
    <row r="176" spans="1:30" x14ac:dyDescent="0.2">
      <c r="A176">
        <v>898</v>
      </c>
      <c r="B176" t="s">
        <v>908</v>
      </c>
      <c r="C176">
        <v>1.0069999999999999</v>
      </c>
      <c r="D176">
        <v>36.206000000000003</v>
      </c>
      <c r="E176">
        <v>0</v>
      </c>
      <c r="F176">
        <v>190</v>
      </c>
      <c r="G176">
        <v>40.655999999999999</v>
      </c>
      <c r="H176">
        <v>53.079000000000001</v>
      </c>
      <c r="I176">
        <v>0.84199999999999997</v>
      </c>
      <c r="J176">
        <v>36.476999999999997</v>
      </c>
      <c r="K176">
        <v>7024</v>
      </c>
      <c r="L176">
        <v>1.052</v>
      </c>
      <c r="M176">
        <v>0.95</v>
      </c>
      <c r="N176">
        <v>0.91700000000000004</v>
      </c>
      <c r="O176">
        <f t="shared" si="4"/>
        <v>0.3333759526383287</v>
      </c>
      <c r="Q176">
        <v>905</v>
      </c>
      <c r="R176" t="s">
        <v>915</v>
      </c>
      <c r="S176">
        <v>0.57099999999999995</v>
      </c>
      <c r="T176">
        <v>98.290999999999997</v>
      </c>
      <c r="U176">
        <v>0</v>
      </c>
      <c r="V176">
        <v>246</v>
      </c>
      <c r="W176">
        <v>37.276000000000003</v>
      </c>
      <c r="X176">
        <v>84.563000000000002</v>
      </c>
      <c r="Y176">
        <v>0.77800000000000002</v>
      </c>
      <c r="Z176">
        <v>56.148000000000003</v>
      </c>
      <c r="AA176">
        <v>10812</v>
      </c>
      <c r="AB176">
        <v>1.524</v>
      </c>
      <c r="AC176">
        <v>0.65600000000000003</v>
      </c>
      <c r="AD176">
        <v>0.88400000000000001</v>
      </c>
    </row>
    <row r="177" spans="1:30" x14ac:dyDescent="0.2">
      <c r="A177">
        <v>899</v>
      </c>
      <c r="B177" t="s">
        <v>909</v>
      </c>
      <c r="C177">
        <v>0.57099999999999995</v>
      </c>
      <c r="D177">
        <v>39.509</v>
      </c>
      <c r="E177">
        <v>0</v>
      </c>
      <c r="F177">
        <v>126</v>
      </c>
      <c r="G177">
        <v>37.276000000000003</v>
      </c>
      <c r="H177">
        <v>84.563000000000002</v>
      </c>
      <c r="I177">
        <v>0.77800000000000002</v>
      </c>
      <c r="J177">
        <v>22.568999999999999</v>
      </c>
      <c r="K177">
        <v>4346</v>
      </c>
      <c r="L177">
        <v>1.524</v>
      </c>
      <c r="M177">
        <v>0.65600000000000003</v>
      </c>
      <c r="N177">
        <v>0.88400000000000001</v>
      </c>
      <c r="O177">
        <f t="shared" si="4"/>
        <v>0.20627162445418232</v>
      </c>
      <c r="Q177">
        <v>911</v>
      </c>
      <c r="R177" t="s">
        <v>921</v>
      </c>
      <c r="S177">
        <v>0.57599999999999996</v>
      </c>
      <c r="T177">
        <v>92.323999999999998</v>
      </c>
      <c r="U177">
        <v>0</v>
      </c>
      <c r="V177">
        <v>253</v>
      </c>
      <c r="W177">
        <v>79.713999999999999</v>
      </c>
      <c r="X177">
        <v>16.321999999999999</v>
      </c>
      <c r="Y177">
        <v>0.80800000000000005</v>
      </c>
      <c r="Z177">
        <v>53.219000000000001</v>
      </c>
      <c r="AA177">
        <v>10248</v>
      </c>
      <c r="AB177">
        <v>1.2050000000000001</v>
      </c>
      <c r="AC177">
        <v>0.83</v>
      </c>
      <c r="AD177">
        <v>0.88800000000000001</v>
      </c>
    </row>
    <row r="178" spans="1:30" x14ac:dyDescent="0.2">
      <c r="A178">
        <v>906</v>
      </c>
      <c r="B178" t="s">
        <v>916</v>
      </c>
      <c r="C178">
        <v>0.57599999999999996</v>
      </c>
      <c r="D178">
        <v>33.098999999999997</v>
      </c>
      <c r="E178">
        <v>0</v>
      </c>
      <c r="F178">
        <v>158</v>
      </c>
      <c r="G178">
        <v>79.713999999999999</v>
      </c>
      <c r="H178">
        <v>16.321999999999999</v>
      </c>
      <c r="I178">
        <v>0.80800000000000005</v>
      </c>
      <c r="J178">
        <v>19.079999999999998</v>
      </c>
      <c r="K178">
        <v>3674</v>
      </c>
      <c r="L178">
        <v>1.2050000000000001</v>
      </c>
      <c r="M178">
        <v>0.83</v>
      </c>
      <c r="N178">
        <v>0.88800000000000001</v>
      </c>
      <c r="O178">
        <f t="shared" si="4"/>
        <v>0.17437688638855633</v>
      </c>
      <c r="Q178">
        <v>912</v>
      </c>
      <c r="R178" t="s">
        <v>922</v>
      </c>
      <c r="S178">
        <v>0.57099999999999995</v>
      </c>
      <c r="T178">
        <v>103.027</v>
      </c>
      <c r="U178">
        <v>0</v>
      </c>
      <c r="V178">
        <v>248</v>
      </c>
      <c r="W178">
        <v>49.74</v>
      </c>
      <c r="X178">
        <v>17.193000000000001</v>
      </c>
      <c r="Y178">
        <v>0.85799999999999998</v>
      </c>
      <c r="Z178">
        <v>58.853999999999999</v>
      </c>
      <c r="AA178">
        <v>11333</v>
      </c>
      <c r="AB178">
        <v>1.226</v>
      </c>
      <c r="AC178">
        <v>0.81499999999999995</v>
      </c>
      <c r="AD178">
        <v>0.91700000000000004</v>
      </c>
    </row>
    <row r="179" spans="1:30" x14ac:dyDescent="0.2">
      <c r="A179">
        <v>907</v>
      </c>
      <c r="B179" t="s">
        <v>917</v>
      </c>
      <c r="C179">
        <v>0.57099999999999995</v>
      </c>
      <c r="D179">
        <v>16.655000000000001</v>
      </c>
      <c r="E179">
        <v>0</v>
      </c>
      <c r="F179">
        <v>84</v>
      </c>
      <c r="G179">
        <v>49.74</v>
      </c>
      <c r="H179">
        <v>17.193000000000001</v>
      </c>
      <c r="I179">
        <v>0.85799999999999998</v>
      </c>
      <c r="J179">
        <v>9.5139999999999993</v>
      </c>
      <c r="K179">
        <v>1832</v>
      </c>
      <c r="L179">
        <v>1.226</v>
      </c>
      <c r="M179">
        <v>0.81499999999999995</v>
      </c>
      <c r="N179">
        <v>0.91700000000000004</v>
      </c>
      <c r="O179">
        <f t="shared" si="4"/>
        <v>8.6951131155099406E-2</v>
      </c>
      <c r="Q179">
        <v>913</v>
      </c>
      <c r="R179" t="s">
        <v>923</v>
      </c>
      <c r="S179">
        <v>0.748</v>
      </c>
      <c r="T179">
        <v>89.75</v>
      </c>
      <c r="U179">
        <v>0</v>
      </c>
      <c r="V179">
        <v>291</v>
      </c>
      <c r="W179">
        <v>35.517000000000003</v>
      </c>
      <c r="X179">
        <v>24.17</v>
      </c>
      <c r="Y179">
        <v>0.88500000000000001</v>
      </c>
      <c r="Z179">
        <v>67.116</v>
      </c>
      <c r="AA179">
        <v>12924</v>
      </c>
      <c r="AB179">
        <v>1.244</v>
      </c>
      <c r="AC179">
        <v>0.80400000000000005</v>
      </c>
      <c r="AD179">
        <v>0.91400000000000003</v>
      </c>
    </row>
    <row r="180" spans="1:30" x14ac:dyDescent="0.2">
      <c r="A180">
        <v>908</v>
      </c>
      <c r="B180" t="s">
        <v>918</v>
      </c>
      <c r="C180">
        <v>0.748</v>
      </c>
      <c r="D180">
        <v>138.81899999999999</v>
      </c>
      <c r="E180">
        <v>0</v>
      </c>
      <c r="F180">
        <v>751</v>
      </c>
      <c r="G180">
        <v>35.517000000000003</v>
      </c>
      <c r="H180">
        <v>24.17</v>
      </c>
      <c r="I180">
        <v>0.88500000000000001</v>
      </c>
      <c r="J180">
        <v>103.81100000000001</v>
      </c>
      <c r="K180">
        <v>19990</v>
      </c>
      <c r="L180">
        <v>1.244</v>
      </c>
      <c r="M180">
        <v>0.80400000000000005</v>
      </c>
      <c r="N180">
        <v>0.91400000000000003</v>
      </c>
      <c r="O180">
        <f t="shared" si="4"/>
        <v>0.94877353263670139</v>
      </c>
      <c r="Q180">
        <v>914</v>
      </c>
      <c r="R180" t="s">
        <v>924</v>
      </c>
      <c r="S180">
        <v>0.79500000000000004</v>
      </c>
      <c r="T180">
        <v>123.444</v>
      </c>
      <c r="U180">
        <v>0</v>
      </c>
      <c r="V180">
        <v>387</v>
      </c>
      <c r="W180">
        <v>55.655000000000001</v>
      </c>
      <c r="X180">
        <v>50.61</v>
      </c>
      <c r="Y180">
        <v>0.93100000000000005</v>
      </c>
      <c r="Z180">
        <v>98.082999999999998</v>
      </c>
      <c r="AA180">
        <v>18887</v>
      </c>
      <c r="AB180">
        <v>1.194</v>
      </c>
      <c r="AC180">
        <v>0.83699999999999997</v>
      </c>
      <c r="AD180">
        <v>0.92200000000000004</v>
      </c>
    </row>
    <row r="181" spans="1:30" x14ac:dyDescent="0.2">
      <c r="A181">
        <v>909</v>
      </c>
      <c r="B181" t="s">
        <v>919</v>
      </c>
      <c r="C181">
        <v>0.79500000000000004</v>
      </c>
      <c r="D181">
        <v>55.222000000000001</v>
      </c>
      <c r="E181">
        <v>0</v>
      </c>
      <c r="F181">
        <v>234</v>
      </c>
      <c r="G181">
        <v>55.655000000000001</v>
      </c>
      <c r="H181">
        <v>50.61</v>
      </c>
      <c r="I181">
        <v>0.93100000000000005</v>
      </c>
      <c r="J181">
        <v>43.877000000000002</v>
      </c>
      <c r="K181">
        <v>8449</v>
      </c>
      <c r="L181">
        <v>1.194</v>
      </c>
      <c r="M181">
        <v>0.83699999999999997</v>
      </c>
      <c r="N181">
        <v>0.92200000000000004</v>
      </c>
      <c r="O181">
        <f t="shared" si="4"/>
        <v>0.40100988380427666</v>
      </c>
      <c r="Q181">
        <v>915</v>
      </c>
      <c r="R181" t="s">
        <v>925</v>
      </c>
      <c r="S181">
        <v>0.88300000000000001</v>
      </c>
      <c r="T181">
        <v>129.23500000000001</v>
      </c>
      <c r="U181">
        <v>0</v>
      </c>
      <c r="V181">
        <v>441</v>
      </c>
      <c r="W181">
        <v>80.364999999999995</v>
      </c>
      <c r="X181">
        <v>61.304000000000002</v>
      </c>
      <c r="Y181">
        <v>0.82199999999999995</v>
      </c>
      <c r="Z181">
        <v>114.093</v>
      </c>
      <c r="AA181">
        <v>21970</v>
      </c>
      <c r="AB181">
        <v>1.899</v>
      </c>
      <c r="AC181">
        <v>0.52700000000000002</v>
      </c>
      <c r="AD181">
        <v>0.96</v>
      </c>
    </row>
    <row r="182" spans="1:30" x14ac:dyDescent="0.2">
      <c r="A182">
        <v>910</v>
      </c>
      <c r="B182" t="s">
        <v>920</v>
      </c>
      <c r="C182">
        <v>0.88300000000000001</v>
      </c>
      <c r="D182">
        <v>50.411999999999999</v>
      </c>
      <c r="E182">
        <v>0</v>
      </c>
      <c r="F182">
        <v>184</v>
      </c>
      <c r="G182">
        <v>80.364999999999995</v>
      </c>
      <c r="H182">
        <v>61.304000000000002</v>
      </c>
      <c r="I182">
        <v>0.82199999999999995</v>
      </c>
      <c r="J182">
        <v>44.505000000000003</v>
      </c>
      <c r="K182">
        <v>8570</v>
      </c>
      <c r="L182">
        <v>1.899</v>
      </c>
      <c r="M182">
        <v>0.52700000000000002</v>
      </c>
      <c r="N182">
        <v>0.96</v>
      </c>
      <c r="O182">
        <f t="shared" si="4"/>
        <v>0.40675283515240279</v>
      </c>
      <c r="Q182">
        <v>920</v>
      </c>
      <c r="R182" t="s">
        <v>930</v>
      </c>
      <c r="S182">
        <v>1.1679999999999999</v>
      </c>
      <c r="T182">
        <v>54.133000000000003</v>
      </c>
      <c r="U182">
        <v>0</v>
      </c>
      <c r="V182">
        <v>249</v>
      </c>
      <c r="W182">
        <v>24.396000000000001</v>
      </c>
      <c r="X182">
        <v>25.411999999999999</v>
      </c>
      <c r="Y182">
        <v>0.755</v>
      </c>
      <c r="Z182">
        <v>63.253</v>
      </c>
      <c r="AA182">
        <v>12180</v>
      </c>
      <c r="AB182">
        <v>1.5169999999999999</v>
      </c>
      <c r="AC182">
        <v>0.65900000000000003</v>
      </c>
      <c r="AD182">
        <v>0.877</v>
      </c>
    </row>
    <row r="183" spans="1:30" x14ac:dyDescent="0.2">
      <c r="K183">
        <f>AVERAGE(K148:K182)</f>
        <v>6561.0857142857139</v>
      </c>
      <c r="N183" t="s">
        <v>1289</v>
      </c>
      <c r="O183">
        <f>K183/$K$701</f>
        <v>0.31140492601676101</v>
      </c>
    </row>
    <row r="184" spans="1:30" x14ac:dyDescent="0.2">
      <c r="N184" t="s">
        <v>1288</v>
      </c>
    </row>
    <row r="187" spans="1:30" x14ac:dyDescent="0.2">
      <c r="A187">
        <v>916</v>
      </c>
      <c r="B187" t="s">
        <v>926</v>
      </c>
      <c r="C187">
        <v>1.1679999999999999</v>
      </c>
      <c r="D187">
        <v>111.938</v>
      </c>
      <c r="E187">
        <v>0</v>
      </c>
      <c r="F187">
        <v>711</v>
      </c>
      <c r="G187">
        <v>24.396000000000001</v>
      </c>
      <c r="H187">
        <v>25.411999999999999</v>
      </c>
      <c r="I187">
        <v>0.755</v>
      </c>
      <c r="J187">
        <v>130.79499999999999</v>
      </c>
      <c r="K187">
        <v>25186</v>
      </c>
      <c r="L187">
        <v>1.5169999999999999</v>
      </c>
      <c r="M187">
        <v>0.65900000000000003</v>
      </c>
      <c r="N187">
        <v>0.877</v>
      </c>
      <c r="O187">
        <f t="shared" ref="O187:O220" si="5">K187/$K$701</f>
        <v>1.1953882037512737</v>
      </c>
      <c r="Q187">
        <v>921</v>
      </c>
      <c r="R187" t="s">
        <v>931</v>
      </c>
      <c r="S187">
        <v>1.0489999999999999</v>
      </c>
      <c r="T187">
        <v>76.034999999999997</v>
      </c>
      <c r="U187">
        <v>0</v>
      </c>
      <c r="V187">
        <v>298</v>
      </c>
      <c r="W187">
        <v>30.54</v>
      </c>
      <c r="X187">
        <v>44.35</v>
      </c>
      <c r="Y187">
        <v>0.753</v>
      </c>
      <c r="Z187">
        <v>79.762</v>
      </c>
      <c r="AA187">
        <v>15359</v>
      </c>
      <c r="AB187">
        <v>1.732</v>
      </c>
      <c r="AC187">
        <v>0.57699999999999996</v>
      </c>
      <c r="AD187">
        <v>0.88200000000000001</v>
      </c>
    </row>
    <row r="188" spans="1:30" x14ac:dyDescent="0.2">
      <c r="A188">
        <v>917</v>
      </c>
      <c r="B188" t="s">
        <v>927</v>
      </c>
      <c r="C188">
        <v>1.0489999999999999</v>
      </c>
      <c r="D188">
        <v>112.57899999999999</v>
      </c>
      <c r="E188">
        <v>0</v>
      </c>
      <c r="F188">
        <v>376</v>
      </c>
      <c r="G188">
        <v>30.54</v>
      </c>
      <c r="H188">
        <v>44.35</v>
      </c>
      <c r="I188">
        <v>0.753</v>
      </c>
      <c r="J188">
        <v>118.09699999999999</v>
      </c>
      <c r="K188">
        <v>22741</v>
      </c>
      <c r="L188">
        <v>1.732</v>
      </c>
      <c r="M188">
        <v>0.57699999999999996</v>
      </c>
      <c r="N188">
        <v>0.88200000000000001</v>
      </c>
      <c r="O188">
        <f t="shared" si="5"/>
        <v>1.0793426165928577</v>
      </c>
      <c r="Q188">
        <v>922</v>
      </c>
      <c r="R188" t="s">
        <v>932</v>
      </c>
      <c r="S188">
        <v>0.58699999999999997</v>
      </c>
      <c r="T188">
        <v>114.92</v>
      </c>
      <c r="U188">
        <v>0</v>
      </c>
      <c r="V188">
        <v>294</v>
      </c>
      <c r="W188">
        <v>89.39</v>
      </c>
      <c r="X188">
        <v>63.569000000000003</v>
      </c>
      <c r="Y188">
        <v>0.90800000000000003</v>
      </c>
      <c r="Z188">
        <v>67.438000000000002</v>
      </c>
      <c r="AA188">
        <v>12986</v>
      </c>
      <c r="AB188">
        <v>1.2230000000000001</v>
      </c>
      <c r="AC188">
        <v>0.81799999999999995</v>
      </c>
      <c r="AD188">
        <v>0.94599999999999995</v>
      </c>
    </row>
    <row r="189" spans="1:30" x14ac:dyDescent="0.2">
      <c r="A189">
        <v>918</v>
      </c>
      <c r="B189" t="s">
        <v>928</v>
      </c>
      <c r="C189">
        <v>0.58699999999999997</v>
      </c>
      <c r="D189">
        <v>64.531000000000006</v>
      </c>
      <c r="E189">
        <v>0</v>
      </c>
      <c r="F189">
        <v>212</v>
      </c>
      <c r="G189">
        <v>89.39</v>
      </c>
      <c r="H189">
        <v>63.569000000000003</v>
      </c>
      <c r="I189">
        <v>0.90800000000000003</v>
      </c>
      <c r="J189">
        <v>37.868000000000002</v>
      </c>
      <c r="K189">
        <v>7292</v>
      </c>
      <c r="L189">
        <v>1.2230000000000001</v>
      </c>
      <c r="M189">
        <v>0.81799999999999995</v>
      </c>
      <c r="N189">
        <v>0.94599999999999995</v>
      </c>
      <c r="O189">
        <f t="shared" si="5"/>
        <v>0.34609587793831048</v>
      </c>
      <c r="Q189">
        <v>923</v>
      </c>
      <c r="R189" t="s">
        <v>933</v>
      </c>
      <c r="S189">
        <v>1.002</v>
      </c>
      <c r="T189">
        <v>104.223</v>
      </c>
      <c r="U189">
        <v>0</v>
      </c>
      <c r="V189">
        <v>356</v>
      </c>
      <c r="W189">
        <v>56.874000000000002</v>
      </c>
      <c r="X189">
        <v>68.513999999999996</v>
      </c>
      <c r="Y189">
        <v>0.85699999999999998</v>
      </c>
      <c r="Z189">
        <v>104.46</v>
      </c>
      <c r="AA189">
        <v>20115</v>
      </c>
      <c r="AB189">
        <v>1.276</v>
      </c>
      <c r="AC189">
        <v>0.78400000000000003</v>
      </c>
      <c r="AD189">
        <v>0.91700000000000004</v>
      </c>
    </row>
    <row r="190" spans="1:30" x14ac:dyDescent="0.2">
      <c r="A190">
        <v>919</v>
      </c>
      <c r="B190" t="s">
        <v>929</v>
      </c>
      <c r="C190">
        <v>1.002</v>
      </c>
      <c r="D190">
        <v>89.363</v>
      </c>
      <c r="E190">
        <v>0</v>
      </c>
      <c r="F190">
        <v>414</v>
      </c>
      <c r="G190">
        <v>56.874000000000002</v>
      </c>
      <c r="H190">
        <v>68.513999999999996</v>
      </c>
      <c r="I190">
        <v>0.85699999999999998</v>
      </c>
      <c r="J190">
        <v>89.566000000000003</v>
      </c>
      <c r="K190">
        <v>17247</v>
      </c>
      <c r="L190">
        <v>1.276</v>
      </c>
      <c r="M190">
        <v>0.78400000000000003</v>
      </c>
      <c r="N190">
        <v>0.91700000000000004</v>
      </c>
      <c r="O190">
        <f t="shared" si="5"/>
        <v>0.81858414794323109</v>
      </c>
      <c r="Q190">
        <v>931</v>
      </c>
      <c r="R190" t="s">
        <v>941</v>
      </c>
      <c r="S190">
        <v>1.018</v>
      </c>
      <c r="T190">
        <v>91.856999999999999</v>
      </c>
      <c r="U190">
        <v>0</v>
      </c>
      <c r="V190">
        <v>377</v>
      </c>
      <c r="W190">
        <v>77.221000000000004</v>
      </c>
      <c r="X190">
        <v>20.960999999999999</v>
      </c>
      <c r="Y190">
        <v>0.90900000000000003</v>
      </c>
      <c r="Z190">
        <v>93.497</v>
      </c>
      <c r="AA190">
        <v>18004</v>
      </c>
      <c r="AB190">
        <v>1.2829999999999999</v>
      </c>
      <c r="AC190">
        <v>0.78</v>
      </c>
      <c r="AD190">
        <v>0.93600000000000005</v>
      </c>
    </row>
    <row r="191" spans="1:30" x14ac:dyDescent="0.2">
      <c r="A191">
        <v>924</v>
      </c>
      <c r="B191" t="s">
        <v>934</v>
      </c>
      <c r="C191">
        <v>1.018</v>
      </c>
      <c r="D191">
        <v>157.79599999999999</v>
      </c>
      <c r="E191">
        <v>0</v>
      </c>
      <c r="F191">
        <v>751</v>
      </c>
      <c r="G191">
        <v>77.221000000000004</v>
      </c>
      <c r="H191">
        <v>20.960999999999999</v>
      </c>
      <c r="I191">
        <v>0.90900000000000003</v>
      </c>
      <c r="J191">
        <v>160.614</v>
      </c>
      <c r="K191">
        <v>30928</v>
      </c>
      <c r="L191">
        <v>1.2829999999999999</v>
      </c>
      <c r="M191">
        <v>0.78</v>
      </c>
      <c r="N191">
        <v>0.93600000000000005</v>
      </c>
      <c r="O191">
        <f t="shared" si="5"/>
        <v>1.4679173495441671</v>
      </c>
      <c r="Q191">
        <v>932</v>
      </c>
      <c r="R191" t="s">
        <v>942</v>
      </c>
      <c r="S191">
        <v>0.56100000000000005</v>
      </c>
      <c r="T191">
        <v>44.777999999999999</v>
      </c>
      <c r="U191">
        <v>0</v>
      </c>
      <c r="V191">
        <v>182</v>
      </c>
      <c r="W191">
        <v>17.742000000000001</v>
      </c>
      <c r="X191">
        <v>34.027000000000001</v>
      </c>
      <c r="Y191">
        <v>0.93300000000000005</v>
      </c>
      <c r="Z191">
        <v>25.114000000000001</v>
      </c>
      <c r="AA191">
        <v>4836</v>
      </c>
      <c r="AB191">
        <v>1.202</v>
      </c>
      <c r="AC191">
        <v>0.83199999999999996</v>
      </c>
      <c r="AD191">
        <v>0.95599999999999996</v>
      </c>
    </row>
    <row r="192" spans="1:30" x14ac:dyDescent="0.2">
      <c r="A192">
        <v>925</v>
      </c>
      <c r="B192" t="s">
        <v>935</v>
      </c>
      <c r="C192">
        <v>0.56100000000000005</v>
      </c>
      <c r="D192">
        <v>152.47200000000001</v>
      </c>
      <c r="E192">
        <v>0</v>
      </c>
      <c r="F192">
        <v>422</v>
      </c>
      <c r="G192">
        <v>17.742000000000001</v>
      </c>
      <c r="H192">
        <v>34.027000000000001</v>
      </c>
      <c r="I192">
        <v>0.93300000000000005</v>
      </c>
      <c r="J192">
        <v>85.516000000000005</v>
      </c>
      <c r="K192">
        <v>16467</v>
      </c>
      <c r="L192">
        <v>1.202</v>
      </c>
      <c r="M192">
        <v>0.83199999999999996</v>
      </c>
      <c r="N192">
        <v>0.95599999999999996</v>
      </c>
      <c r="O192">
        <f t="shared" si="5"/>
        <v>0.78156346983134384</v>
      </c>
      <c r="Q192">
        <v>933</v>
      </c>
      <c r="R192" t="s">
        <v>943</v>
      </c>
      <c r="S192">
        <v>0.54500000000000004</v>
      </c>
      <c r="T192">
        <v>114.371</v>
      </c>
      <c r="U192">
        <v>0</v>
      </c>
      <c r="V192">
        <v>318</v>
      </c>
      <c r="W192">
        <v>36.262999999999998</v>
      </c>
      <c r="X192">
        <v>39.337000000000003</v>
      </c>
      <c r="Y192">
        <v>0.93500000000000005</v>
      </c>
      <c r="Z192">
        <v>62.365000000000002</v>
      </c>
      <c r="AA192">
        <v>12009</v>
      </c>
      <c r="AB192">
        <v>1.232</v>
      </c>
      <c r="AC192">
        <v>0.81200000000000006</v>
      </c>
      <c r="AD192">
        <v>0.94599999999999995</v>
      </c>
    </row>
    <row r="193" spans="1:30" x14ac:dyDescent="0.2">
      <c r="A193">
        <v>926</v>
      </c>
      <c r="B193" t="s">
        <v>936</v>
      </c>
      <c r="C193">
        <v>0.54500000000000004</v>
      </c>
      <c r="D193">
        <v>112.59</v>
      </c>
      <c r="E193">
        <v>0</v>
      </c>
      <c r="F193">
        <v>276</v>
      </c>
      <c r="G193">
        <v>36.262999999999998</v>
      </c>
      <c r="H193">
        <v>39.337000000000003</v>
      </c>
      <c r="I193">
        <v>0.93500000000000005</v>
      </c>
      <c r="J193">
        <v>61.393000000000001</v>
      </c>
      <c r="K193">
        <v>11822</v>
      </c>
      <c r="L193">
        <v>1.232</v>
      </c>
      <c r="M193">
        <v>0.81200000000000006</v>
      </c>
      <c r="N193">
        <v>0.94599999999999995</v>
      </c>
      <c r="O193">
        <f t="shared" si="5"/>
        <v>0.56110058543427133</v>
      </c>
      <c r="Q193">
        <v>934</v>
      </c>
      <c r="R193" t="s">
        <v>944</v>
      </c>
      <c r="S193">
        <v>1.08</v>
      </c>
      <c r="T193">
        <v>65.486000000000004</v>
      </c>
      <c r="U193">
        <v>0</v>
      </c>
      <c r="V193">
        <v>239</v>
      </c>
      <c r="W193">
        <v>66.524000000000001</v>
      </c>
      <c r="X193">
        <v>43.494999999999997</v>
      </c>
      <c r="Y193">
        <v>0.79200000000000004</v>
      </c>
      <c r="Z193">
        <v>70.736000000000004</v>
      </c>
      <c r="AA193">
        <v>13621</v>
      </c>
      <c r="AB193">
        <v>1.5</v>
      </c>
      <c r="AC193">
        <v>0.66700000000000004</v>
      </c>
      <c r="AD193">
        <v>0.879</v>
      </c>
    </row>
    <row r="194" spans="1:30" x14ac:dyDescent="0.2">
      <c r="A194">
        <v>927</v>
      </c>
      <c r="B194" t="s">
        <v>937</v>
      </c>
      <c r="C194">
        <v>1.08</v>
      </c>
      <c r="D194">
        <v>162.524</v>
      </c>
      <c r="E194">
        <v>0</v>
      </c>
      <c r="F194">
        <v>834</v>
      </c>
      <c r="G194">
        <v>66.524000000000001</v>
      </c>
      <c r="H194">
        <v>43.494999999999997</v>
      </c>
      <c r="I194">
        <v>0.79200000000000004</v>
      </c>
      <c r="J194">
        <v>175.554</v>
      </c>
      <c r="K194">
        <v>33805</v>
      </c>
      <c r="L194">
        <v>1.5</v>
      </c>
      <c r="M194">
        <v>0.66700000000000004</v>
      </c>
      <c r="N194">
        <v>0.879</v>
      </c>
      <c r="O194">
        <f t="shared" si="5"/>
        <v>1.6044666968876284</v>
      </c>
      <c r="Q194">
        <v>935</v>
      </c>
      <c r="R194" t="s">
        <v>945</v>
      </c>
      <c r="S194">
        <v>0.77400000000000002</v>
      </c>
      <c r="T194">
        <v>47.832000000000001</v>
      </c>
      <c r="U194">
        <v>0</v>
      </c>
      <c r="V194">
        <v>206</v>
      </c>
      <c r="W194">
        <v>32.548000000000002</v>
      </c>
      <c r="X194">
        <v>58.948</v>
      </c>
      <c r="Y194">
        <v>0.65300000000000002</v>
      </c>
      <c r="Z194">
        <v>37.012</v>
      </c>
      <c r="AA194">
        <v>7127</v>
      </c>
      <c r="AB194">
        <v>1.6890000000000001</v>
      </c>
      <c r="AC194">
        <v>0.59199999999999997</v>
      </c>
      <c r="AD194">
        <v>0.79900000000000004</v>
      </c>
    </row>
    <row r="195" spans="1:30" x14ac:dyDescent="0.2">
      <c r="A195">
        <v>928</v>
      </c>
      <c r="B195" t="s">
        <v>938</v>
      </c>
      <c r="C195">
        <v>0.77400000000000002</v>
      </c>
      <c r="D195">
        <v>153.517</v>
      </c>
      <c r="E195">
        <v>0</v>
      </c>
      <c r="F195">
        <v>562</v>
      </c>
      <c r="G195">
        <v>32.548000000000002</v>
      </c>
      <c r="H195">
        <v>58.948</v>
      </c>
      <c r="I195">
        <v>0.65300000000000002</v>
      </c>
      <c r="J195">
        <v>118.788</v>
      </c>
      <c r="K195">
        <v>22874</v>
      </c>
      <c r="L195">
        <v>1.6890000000000001</v>
      </c>
      <c r="M195">
        <v>0.59199999999999997</v>
      </c>
      <c r="N195">
        <v>0.79900000000000004</v>
      </c>
      <c r="O195">
        <f t="shared" si="5"/>
        <v>1.085655116835013</v>
      </c>
      <c r="Q195">
        <v>936</v>
      </c>
      <c r="R195" t="s">
        <v>946</v>
      </c>
      <c r="S195">
        <v>0.97099999999999997</v>
      </c>
      <c r="T195">
        <v>83.658000000000001</v>
      </c>
      <c r="U195">
        <v>0</v>
      </c>
      <c r="V195">
        <v>369</v>
      </c>
      <c r="W195">
        <v>67.438999999999993</v>
      </c>
      <c r="X195">
        <v>65.655000000000001</v>
      </c>
      <c r="Y195">
        <v>0.89600000000000002</v>
      </c>
      <c r="Z195">
        <v>81.242000000000004</v>
      </c>
      <c r="AA195">
        <v>15644</v>
      </c>
      <c r="AB195">
        <v>1.3029999999999999</v>
      </c>
      <c r="AC195">
        <v>0.76800000000000002</v>
      </c>
      <c r="AD195">
        <v>0.93500000000000005</v>
      </c>
    </row>
    <row r="196" spans="1:30" x14ac:dyDescent="0.2">
      <c r="A196">
        <v>929</v>
      </c>
      <c r="B196" t="s">
        <v>939</v>
      </c>
      <c r="C196">
        <v>0.97099999999999997</v>
      </c>
      <c r="D196">
        <v>136.417</v>
      </c>
      <c r="E196">
        <v>0</v>
      </c>
      <c r="F196">
        <v>580</v>
      </c>
      <c r="G196">
        <v>67.438999999999993</v>
      </c>
      <c r="H196">
        <v>65.655000000000001</v>
      </c>
      <c r="I196">
        <v>0.89600000000000002</v>
      </c>
      <c r="J196">
        <v>132.477</v>
      </c>
      <c r="K196">
        <v>25510</v>
      </c>
      <c r="L196">
        <v>1.3029999999999999</v>
      </c>
      <c r="M196">
        <v>0.76800000000000002</v>
      </c>
      <c r="N196">
        <v>0.93500000000000005</v>
      </c>
      <c r="O196">
        <f t="shared" si="5"/>
        <v>1.2107660238900577</v>
      </c>
      <c r="Q196">
        <v>937</v>
      </c>
      <c r="R196" t="s">
        <v>947</v>
      </c>
      <c r="S196">
        <v>0.82099999999999995</v>
      </c>
      <c r="T196">
        <v>70.385999999999996</v>
      </c>
      <c r="U196">
        <v>0</v>
      </c>
      <c r="V196">
        <v>241</v>
      </c>
      <c r="W196">
        <v>14.773</v>
      </c>
      <c r="X196">
        <v>72.135999999999996</v>
      </c>
      <c r="Y196">
        <v>0.79</v>
      </c>
      <c r="Z196">
        <v>57.753</v>
      </c>
      <c r="AA196">
        <v>11121</v>
      </c>
      <c r="AB196">
        <v>1.643</v>
      </c>
      <c r="AC196">
        <v>0.60799999999999998</v>
      </c>
      <c r="AD196">
        <v>0.90300000000000002</v>
      </c>
    </row>
    <row r="197" spans="1:30" x14ac:dyDescent="0.2">
      <c r="A197">
        <v>930</v>
      </c>
      <c r="B197" t="s">
        <v>940</v>
      </c>
      <c r="C197">
        <v>0.82099999999999995</v>
      </c>
      <c r="D197">
        <v>89.480999999999995</v>
      </c>
      <c r="E197">
        <v>0</v>
      </c>
      <c r="F197">
        <v>370</v>
      </c>
      <c r="G197">
        <v>14.773</v>
      </c>
      <c r="H197">
        <v>72.135999999999996</v>
      </c>
      <c r="I197">
        <v>0.79</v>
      </c>
      <c r="J197">
        <v>73.421000000000006</v>
      </c>
      <c r="K197">
        <v>14138</v>
      </c>
      <c r="L197">
        <v>1.643</v>
      </c>
      <c r="M197">
        <v>0.60799999999999998</v>
      </c>
      <c r="N197">
        <v>0.90300000000000002</v>
      </c>
      <c r="O197">
        <f t="shared" si="5"/>
        <v>0.6710235219818752</v>
      </c>
      <c r="Q197">
        <v>943</v>
      </c>
      <c r="R197" t="s">
        <v>953</v>
      </c>
      <c r="S197">
        <v>0.69099999999999995</v>
      </c>
      <c r="T197">
        <v>110.97</v>
      </c>
      <c r="U197">
        <v>0</v>
      </c>
      <c r="V197">
        <v>282</v>
      </c>
      <c r="W197">
        <v>25.664999999999999</v>
      </c>
      <c r="X197">
        <v>10.512</v>
      </c>
      <c r="Y197">
        <v>0.88100000000000001</v>
      </c>
      <c r="Z197">
        <v>76.646000000000001</v>
      </c>
      <c r="AA197">
        <v>14759</v>
      </c>
      <c r="AB197">
        <v>1.1419999999999999</v>
      </c>
      <c r="AC197">
        <v>0.875</v>
      </c>
      <c r="AD197">
        <v>0.93700000000000006</v>
      </c>
    </row>
    <row r="198" spans="1:30" x14ac:dyDescent="0.2">
      <c r="A198">
        <v>938</v>
      </c>
      <c r="B198" t="s">
        <v>948</v>
      </c>
      <c r="C198">
        <v>0.69099999999999995</v>
      </c>
      <c r="D198">
        <v>68.841999999999999</v>
      </c>
      <c r="E198">
        <v>0</v>
      </c>
      <c r="F198">
        <v>236</v>
      </c>
      <c r="G198">
        <v>25.664999999999999</v>
      </c>
      <c r="H198">
        <v>10.512</v>
      </c>
      <c r="I198">
        <v>0.88100000000000001</v>
      </c>
      <c r="J198">
        <v>47.548000000000002</v>
      </c>
      <c r="K198">
        <v>9156</v>
      </c>
      <c r="L198">
        <v>1.1419999999999999</v>
      </c>
      <c r="M198">
        <v>0.875</v>
      </c>
      <c r="N198">
        <v>0.93700000000000006</v>
      </c>
      <c r="O198">
        <f t="shared" si="5"/>
        <v>0.43456580614415402</v>
      </c>
      <c r="Q198">
        <v>944</v>
      </c>
      <c r="R198" t="s">
        <v>954</v>
      </c>
      <c r="S198">
        <v>0.69599999999999995</v>
      </c>
      <c r="T198">
        <v>113.261</v>
      </c>
      <c r="U198">
        <v>0</v>
      </c>
      <c r="V198">
        <v>298</v>
      </c>
      <c r="W198">
        <v>75.605000000000004</v>
      </c>
      <c r="X198">
        <v>16.056000000000001</v>
      </c>
      <c r="Y198">
        <v>0.81100000000000005</v>
      </c>
      <c r="Z198">
        <v>78.816000000000003</v>
      </c>
      <c r="AA198">
        <v>15177</v>
      </c>
      <c r="AB198">
        <v>1.4590000000000001</v>
      </c>
      <c r="AC198">
        <v>0.68500000000000005</v>
      </c>
      <c r="AD198">
        <v>0.90800000000000003</v>
      </c>
    </row>
    <row r="199" spans="1:30" x14ac:dyDescent="0.2">
      <c r="A199">
        <v>939</v>
      </c>
      <c r="B199" t="s">
        <v>949</v>
      </c>
      <c r="C199">
        <v>0.69599999999999995</v>
      </c>
      <c r="D199">
        <v>61.783999999999999</v>
      </c>
      <c r="E199">
        <v>0</v>
      </c>
      <c r="F199">
        <v>257</v>
      </c>
      <c r="G199">
        <v>75.605000000000004</v>
      </c>
      <c r="H199">
        <v>16.056000000000001</v>
      </c>
      <c r="I199">
        <v>0.81100000000000005</v>
      </c>
      <c r="J199">
        <v>42.994</v>
      </c>
      <c r="K199">
        <v>8279</v>
      </c>
      <c r="L199">
        <v>1.4590000000000001</v>
      </c>
      <c r="M199">
        <v>0.68500000000000005</v>
      </c>
      <c r="N199">
        <v>0.90800000000000003</v>
      </c>
      <c r="O199">
        <f t="shared" si="5"/>
        <v>0.39294127447219868</v>
      </c>
      <c r="Q199">
        <v>945</v>
      </c>
      <c r="R199" t="s">
        <v>955</v>
      </c>
      <c r="S199">
        <v>0.98199999999999998</v>
      </c>
      <c r="T199">
        <v>53.661000000000001</v>
      </c>
      <c r="U199">
        <v>0</v>
      </c>
      <c r="V199">
        <v>227</v>
      </c>
      <c r="W199">
        <v>28.079000000000001</v>
      </c>
      <c r="X199">
        <v>39.412999999999997</v>
      </c>
      <c r="Y199">
        <v>0.70299999999999996</v>
      </c>
      <c r="Z199">
        <v>52.668999999999997</v>
      </c>
      <c r="AA199">
        <v>10142</v>
      </c>
      <c r="AB199">
        <v>1.6890000000000001</v>
      </c>
      <c r="AC199">
        <v>0.59199999999999997</v>
      </c>
      <c r="AD199">
        <v>0.85899999999999999</v>
      </c>
    </row>
    <row r="200" spans="1:30" x14ac:dyDescent="0.2">
      <c r="A200">
        <v>940</v>
      </c>
      <c r="B200" t="s">
        <v>950</v>
      </c>
      <c r="C200">
        <v>0.98199999999999998</v>
      </c>
      <c r="D200">
        <v>124.05800000000001</v>
      </c>
      <c r="E200">
        <v>0</v>
      </c>
      <c r="F200">
        <v>590</v>
      </c>
      <c r="G200">
        <v>28.079000000000001</v>
      </c>
      <c r="H200">
        <v>39.412999999999997</v>
      </c>
      <c r="I200">
        <v>0.70299999999999996</v>
      </c>
      <c r="J200">
        <v>121.764</v>
      </c>
      <c r="K200">
        <v>23447</v>
      </c>
      <c r="L200">
        <v>1.6890000000000001</v>
      </c>
      <c r="M200">
        <v>0.59199999999999997</v>
      </c>
      <c r="N200">
        <v>0.85899999999999999</v>
      </c>
      <c r="O200">
        <f t="shared" si="5"/>
        <v>1.1128510765248993</v>
      </c>
      <c r="Q200">
        <v>946</v>
      </c>
      <c r="R200" t="s">
        <v>956</v>
      </c>
      <c r="S200">
        <v>0.68</v>
      </c>
      <c r="T200">
        <v>100.26</v>
      </c>
      <c r="U200">
        <v>0</v>
      </c>
      <c r="V200">
        <v>301</v>
      </c>
      <c r="W200">
        <v>69.313000000000002</v>
      </c>
      <c r="X200">
        <v>40.331000000000003</v>
      </c>
      <c r="Y200">
        <v>0.91600000000000004</v>
      </c>
      <c r="Z200">
        <v>68.206999999999994</v>
      </c>
      <c r="AA200">
        <v>13134</v>
      </c>
      <c r="AB200">
        <v>1.232</v>
      </c>
      <c r="AC200">
        <v>0.81200000000000006</v>
      </c>
      <c r="AD200">
        <v>0.94599999999999995</v>
      </c>
    </row>
    <row r="201" spans="1:30" x14ac:dyDescent="0.2">
      <c r="A201">
        <v>941</v>
      </c>
      <c r="B201" t="s">
        <v>951</v>
      </c>
      <c r="C201">
        <v>0.68</v>
      </c>
      <c r="D201">
        <v>123.145</v>
      </c>
      <c r="E201">
        <v>0</v>
      </c>
      <c r="F201">
        <v>398</v>
      </c>
      <c r="G201">
        <v>69.313000000000002</v>
      </c>
      <c r="H201">
        <v>40.331000000000003</v>
      </c>
      <c r="I201">
        <v>0.91600000000000004</v>
      </c>
      <c r="J201">
        <v>83.775999999999996</v>
      </c>
      <c r="K201">
        <v>16132</v>
      </c>
      <c r="L201">
        <v>1.232</v>
      </c>
      <c r="M201">
        <v>0.81200000000000006</v>
      </c>
      <c r="N201">
        <v>0.94599999999999995</v>
      </c>
      <c r="O201">
        <f t="shared" si="5"/>
        <v>0.76566356320636653</v>
      </c>
      <c r="Q201">
        <v>947</v>
      </c>
      <c r="R201" t="s">
        <v>957</v>
      </c>
      <c r="S201">
        <v>0.85199999999999998</v>
      </c>
      <c r="T201">
        <v>96.012</v>
      </c>
      <c r="U201">
        <v>0</v>
      </c>
      <c r="V201">
        <v>311</v>
      </c>
      <c r="W201">
        <v>74.197000000000003</v>
      </c>
      <c r="X201">
        <v>67.001000000000005</v>
      </c>
      <c r="Y201">
        <v>0.88</v>
      </c>
      <c r="Z201">
        <v>81.771000000000001</v>
      </c>
      <c r="AA201">
        <v>15746</v>
      </c>
      <c r="AB201">
        <v>1.0509999999999999</v>
      </c>
      <c r="AC201">
        <v>0.95099999999999996</v>
      </c>
      <c r="AD201">
        <v>0.94499999999999995</v>
      </c>
    </row>
    <row r="202" spans="1:30" x14ac:dyDescent="0.2">
      <c r="A202">
        <v>942</v>
      </c>
      <c r="B202" t="s">
        <v>952</v>
      </c>
      <c r="C202">
        <v>0.85199999999999998</v>
      </c>
      <c r="D202">
        <v>213.20099999999999</v>
      </c>
      <c r="E202">
        <v>0</v>
      </c>
      <c r="F202">
        <v>1036</v>
      </c>
      <c r="G202">
        <v>74.197000000000003</v>
      </c>
      <c r="H202">
        <v>67.001000000000005</v>
      </c>
      <c r="I202">
        <v>0.88</v>
      </c>
      <c r="J202">
        <v>181.578</v>
      </c>
      <c r="K202">
        <v>34965</v>
      </c>
      <c r="L202">
        <v>1.0509999999999999</v>
      </c>
      <c r="M202">
        <v>0.95099999999999996</v>
      </c>
      <c r="N202">
        <v>0.94499999999999995</v>
      </c>
      <c r="O202">
        <f t="shared" si="5"/>
        <v>1.6595230899771019</v>
      </c>
      <c r="Q202">
        <v>953</v>
      </c>
      <c r="R202" t="s">
        <v>963</v>
      </c>
      <c r="S202">
        <v>0.97599999999999998</v>
      </c>
      <c r="T202">
        <v>126.771</v>
      </c>
      <c r="U202">
        <v>0</v>
      </c>
      <c r="V202">
        <v>485</v>
      </c>
      <c r="W202">
        <v>31.452999999999999</v>
      </c>
      <c r="X202">
        <v>16.832000000000001</v>
      </c>
      <c r="Y202">
        <v>0.90100000000000002</v>
      </c>
      <c r="Z202">
        <v>123.768</v>
      </c>
      <c r="AA202">
        <v>23833</v>
      </c>
      <c r="AB202">
        <v>1.1579999999999999</v>
      </c>
      <c r="AC202">
        <v>0.86299999999999999</v>
      </c>
      <c r="AD202">
        <v>0.93100000000000005</v>
      </c>
    </row>
    <row r="203" spans="1:30" x14ac:dyDescent="0.2">
      <c r="A203">
        <v>948</v>
      </c>
      <c r="B203" t="s">
        <v>958</v>
      </c>
      <c r="C203">
        <v>0.97599999999999998</v>
      </c>
      <c r="D203">
        <v>80.41</v>
      </c>
      <c r="E203">
        <v>0</v>
      </c>
      <c r="F203">
        <v>426</v>
      </c>
      <c r="G203">
        <v>31.452999999999999</v>
      </c>
      <c r="H203">
        <v>16.832000000000001</v>
      </c>
      <c r="I203">
        <v>0.90100000000000002</v>
      </c>
      <c r="J203">
        <v>78.504999999999995</v>
      </c>
      <c r="K203">
        <v>15117</v>
      </c>
      <c r="L203">
        <v>1.1579999999999999</v>
      </c>
      <c r="M203">
        <v>0.86299999999999999</v>
      </c>
      <c r="N203">
        <v>0.93100000000000005</v>
      </c>
      <c r="O203">
        <f t="shared" si="5"/>
        <v>0.71748921925307729</v>
      </c>
      <c r="Q203">
        <v>954</v>
      </c>
      <c r="R203" t="s">
        <v>964</v>
      </c>
      <c r="S203">
        <v>1.0489999999999999</v>
      </c>
      <c r="T203">
        <v>86.644000000000005</v>
      </c>
      <c r="U203">
        <v>0</v>
      </c>
      <c r="V203">
        <v>389</v>
      </c>
      <c r="W203">
        <v>89.599000000000004</v>
      </c>
      <c r="X203">
        <v>31.05</v>
      </c>
      <c r="Y203">
        <v>0.86899999999999999</v>
      </c>
      <c r="Z203">
        <v>90.89</v>
      </c>
      <c r="AA203">
        <v>17502</v>
      </c>
      <c r="AB203">
        <v>1.4019999999999999</v>
      </c>
      <c r="AC203">
        <v>0.71299999999999997</v>
      </c>
      <c r="AD203">
        <v>0.91800000000000004</v>
      </c>
    </row>
    <row r="204" spans="1:30" x14ac:dyDescent="0.2">
      <c r="A204">
        <v>949</v>
      </c>
      <c r="B204" t="s">
        <v>959</v>
      </c>
      <c r="C204">
        <v>1.0489999999999999</v>
      </c>
      <c r="D204">
        <v>126.149</v>
      </c>
      <c r="E204">
        <v>0</v>
      </c>
      <c r="F204">
        <v>733</v>
      </c>
      <c r="G204">
        <v>89.599000000000004</v>
      </c>
      <c r="H204">
        <v>31.05</v>
      </c>
      <c r="I204">
        <v>0.86899999999999999</v>
      </c>
      <c r="J204">
        <v>132.33199999999999</v>
      </c>
      <c r="K204">
        <v>25482</v>
      </c>
      <c r="L204">
        <v>1.4019999999999999</v>
      </c>
      <c r="M204">
        <v>0.71299999999999997</v>
      </c>
      <c r="N204">
        <v>0.91800000000000004</v>
      </c>
      <c r="O204">
        <f t="shared" si="5"/>
        <v>1.2094370764706566</v>
      </c>
      <c r="Q204">
        <v>955</v>
      </c>
      <c r="R204" t="s">
        <v>965</v>
      </c>
      <c r="S204">
        <v>0.77400000000000002</v>
      </c>
      <c r="T204">
        <v>113.79900000000001</v>
      </c>
      <c r="U204">
        <v>0</v>
      </c>
      <c r="V204">
        <v>313</v>
      </c>
      <c r="W204">
        <v>39.348999999999997</v>
      </c>
      <c r="X204">
        <v>52.040999999999997</v>
      </c>
      <c r="Y204">
        <v>0.94</v>
      </c>
      <c r="Z204">
        <v>88.055000000000007</v>
      </c>
      <c r="AA204">
        <v>16956</v>
      </c>
      <c r="AB204">
        <v>1.1539999999999999</v>
      </c>
      <c r="AC204">
        <v>0.86599999999999999</v>
      </c>
      <c r="AD204">
        <v>0.92800000000000005</v>
      </c>
    </row>
    <row r="205" spans="1:30" x14ac:dyDescent="0.2">
      <c r="A205">
        <v>950</v>
      </c>
      <c r="B205" t="s">
        <v>960</v>
      </c>
      <c r="C205">
        <v>0.77400000000000002</v>
      </c>
      <c r="D205">
        <v>53.798999999999999</v>
      </c>
      <c r="E205">
        <v>0</v>
      </c>
      <c r="F205">
        <v>231</v>
      </c>
      <c r="G205">
        <v>39.348999999999997</v>
      </c>
      <c r="H205">
        <v>52.040999999999997</v>
      </c>
      <c r="I205">
        <v>0.94</v>
      </c>
      <c r="J205">
        <v>41.628</v>
      </c>
      <c r="K205">
        <v>8016</v>
      </c>
      <c r="L205">
        <v>1.1539999999999999</v>
      </c>
      <c r="M205">
        <v>0.86599999999999999</v>
      </c>
      <c r="N205">
        <v>0.92800000000000005</v>
      </c>
      <c r="O205">
        <f t="shared" si="5"/>
        <v>0.38045866121139565</v>
      </c>
      <c r="Q205">
        <v>956</v>
      </c>
      <c r="R205" t="s">
        <v>966</v>
      </c>
      <c r="S205">
        <v>1.9470000000000001</v>
      </c>
      <c r="T205">
        <v>50.716999999999999</v>
      </c>
      <c r="U205">
        <v>0</v>
      </c>
      <c r="V205">
        <v>302</v>
      </c>
      <c r="W205">
        <v>78.418000000000006</v>
      </c>
      <c r="X205">
        <v>63.29</v>
      </c>
      <c r="Y205">
        <v>0.70399999999999996</v>
      </c>
      <c r="Z205">
        <v>98.768000000000001</v>
      </c>
      <c r="AA205">
        <v>19019</v>
      </c>
      <c r="AB205">
        <v>1.84</v>
      </c>
      <c r="AC205">
        <v>0.54400000000000004</v>
      </c>
      <c r="AD205">
        <v>0.89400000000000002</v>
      </c>
    </row>
    <row r="206" spans="1:30" x14ac:dyDescent="0.2">
      <c r="A206">
        <v>951</v>
      </c>
      <c r="B206" t="s">
        <v>961</v>
      </c>
      <c r="C206">
        <v>1.9470000000000001</v>
      </c>
      <c r="D206">
        <v>122.91500000000001</v>
      </c>
      <c r="E206">
        <v>0</v>
      </c>
      <c r="F206">
        <v>1029</v>
      </c>
      <c r="G206">
        <v>78.418000000000006</v>
      </c>
      <c r="H206">
        <v>63.29</v>
      </c>
      <c r="I206">
        <v>0.70399999999999996</v>
      </c>
      <c r="J206">
        <v>239.36799999999999</v>
      </c>
      <c r="K206">
        <v>46093</v>
      </c>
      <c r="L206">
        <v>1.84</v>
      </c>
      <c r="M206">
        <v>0.54400000000000004</v>
      </c>
      <c r="N206">
        <v>0.89400000000000002</v>
      </c>
      <c r="O206">
        <f t="shared" si="5"/>
        <v>2.1876847643733606</v>
      </c>
      <c r="Q206">
        <v>957</v>
      </c>
      <c r="R206" t="s">
        <v>967</v>
      </c>
      <c r="S206">
        <v>0.63400000000000001</v>
      </c>
      <c r="T206">
        <v>108.59</v>
      </c>
      <c r="U206">
        <v>0</v>
      </c>
      <c r="V206">
        <v>280</v>
      </c>
      <c r="W206">
        <v>51.78</v>
      </c>
      <c r="X206">
        <v>64.59</v>
      </c>
      <c r="Y206">
        <v>0.79900000000000004</v>
      </c>
      <c r="Z206">
        <v>68.799000000000007</v>
      </c>
      <c r="AA206">
        <v>13248</v>
      </c>
      <c r="AB206">
        <v>1.677</v>
      </c>
      <c r="AC206">
        <v>0.59599999999999997</v>
      </c>
      <c r="AD206">
        <v>0.89100000000000001</v>
      </c>
    </row>
    <row r="207" spans="1:30" x14ac:dyDescent="0.2">
      <c r="A207">
        <v>952</v>
      </c>
      <c r="B207" t="s">
        <v>962</v>
      </c>
      <c r="C207">
        <v>0.63400000000000001</v>
      </c>
      <c r="D207">
        <v>22.811</v>
      </c>
      <c r="E207">
        <v>0</v>
      </c>
      <c r="F207">
        <v>122</v>
      </c>
      <c r="G207">
        <v>51.78</v>
      </c>
      <c r="H207">
        <v>64.59</v>
      </c>
      <c r="I207">
        <v>0.79900000000000004</v>
      </c>
      <c r="J207">
        <v>14.452999999999999</v>
      </c>
      <c r="K207">
        <v>2783</v>
      </c>
      <c r="L207">
        <v>1.677</v>
      </c>
      <c r="M207">
        <v>0.59599999999999997</v>
      </c>
      <c r="N207">
        <v>0.89100000000000001</v>
      </c>
      <c r="O207">
        <f t="shared" si="5"/>
        <v>0.13208788100690044</v>
      </c>
      <c r="Q207">
        <v>964</v>
      </c>
      <c r="R207" t="s">
        <v>974</v>
      </c>
      <c r="S207">
        <v>1.1220000000000001</v>
      </c>
      <c r="T207">
        <v>78.522999999999996</v>
      </c>
      <c r="U207">
        <v>0</v>
      </c>
      <c r="V207">
        <v>300</v>
      </c>
      <c r="W207">
        <v>88.772000000000006</v>
      </c>
      <c r="X207">
        <v>20.632000000000001</v>
      </c>
      <c r="Y207">
        <v>0.66200000000000003</v>
      </c>
      <c r="Z207">
        <v>88.081000000000003</v>
      </c>
      <c r="AA207">
        <v>16961</v>
      </c>
      <c r="AB207">
        <v>1.3779999999999999</v>
      </c>
      <c r="AC207">
        <v>0.72599999999999998</v>
      </c>
      <c r="AD207">
        <v>0.81499999999999995</v>
      </c>
    </row>
    <row r="208" spans="1:30" x14ac:dyDescent="0.2">
      <c r="A208">
        <v>958</v>
      </c>
      <c r="B208" t="s">
        <v>968</v>
      </c>
      <c r="C208">
        <v>1.1220000000000001</v>
      </c>
      <c r="D208">
        <v>114.78700000000001</v>
      </c>
      <c r="E208">
        <v>0</v>
      </c>
      <c r="F208">
        <v>806</v>
      </c>
      <c r="G208">
        <v>88.772000000000006</v>
      </c>
      <c r="H208">
        <v>20.632000000000001</v>
      </c>
      <c r="I208">
        <v>0.66200000000000003</v>
      </c>
      <c r="J208">
        <v>128.75899999999999</v>
      </c>
      <c r="K208">
        <v>24794</v>
      </c>
      <c r="L208">
        <v>1.3779999999999999</v>
      </c>
      <c r="M208">
        <v>0.72599999999999998</v>
      </c>
      <c r="N208">
        <v>0.81499999999999995</v>
      </c>
      <c r="O208">
        <f t="shared" si="5"/>
        <v>1.1767829398796585</v>
      </c>
      <c r="Q208">
        <v>965</v>
      </c>
      <c r="R208" t="s">
        <v>975</v>
      </c>
      <c r="S208">
        <v>1.1679999999999999</v>
      </c>
      <c r="T208">
        <v>48.177999999999997</v>
      </c>
      <c r="U208">
        <v>0</v>
      </c>
      <c r="V208">
        <v>209</v>
      </c>
      <c r="W208">
        <v>10.595000000000001</v>
      </c>
      <c r="X208">
        <v>47.252000000000002</v>
      </c>
      <c r="Y208">
        <v>0.80600000000000005</v>
      </c>
      <c r="Z208">
        <v>56.293999999999997</v>
      </c>
      <c r="AA208">
        <v>10840</v>
      </c>
      <c r="AB208">
        <v>1.7809999999999999</v>
      </c>
      <c r="AC208">
        <v>0.56100000000000005</v>
      </c>
      <c r="AD208">
        <v>0.92200000000000004</v>
      </c>
    </row>
    <row r="209" spans="1:30" x14ac:dyDescent="0.2">
      <c r="A209">
        <v>959</v>
      </c>
      <c r="B209" t="s">
        <v>969</v>
      </c>
      <c r="C209">
        <v>1.1679999999999999</v>
      </c>
      <c r="D209">
        <v>126.77800000000001</v>
      </c>
      <c r="E209">
        <v>0</v>
      </c>
      <c r="F209">
        <v>614</v>
      </c>
      <c r="G209">
        <v>10.595000000000001</v>
      </c>
      <c r="H209">
        <v>47.252000000000002</v>
      </c>
      <c r="I209">
        <v>0.80600000000000005</v>
      </c>
      <c r="J209">
        <v>148.13499999999999</v>
      </c>
      <c r="K209">
        <v>28525</v>
      </c>
      <c r="L209">
        <v>1.7809999999999999</v>
      </c>
      <c r="M209">
        <v>0.56100000000000005</v>
      </c>
      <c r="N209">
        <v>0.92200000000000004</v>
      </c>
      <c r="O209">
        <f t="shared" si="5"/>
        <v>1.3538651835148527</v>
      </c>
      <c r="Q209">
        <v>966</v>
      </c>
      <c r="R209" t="s">
        <v>976</v>
      </c>
      <c r="S209">
        <v>1.698</v>
      </c>
      <c r="T209">
        <v>88.156000000000006</v>
      </c>
      <c r="U209">
        <v>0</v>
      </c>
      <c r="V209">
        <v>472</v>
      </c>
      <c r="W209">
        <v>58.115000000000002</v>
      </c>
      <c r="X209">
        <v>55.273000000000003</v>
      </c>
      <c r="Y209">
        <v>0.75700000000000001</v>
      </c>
      <c r="Z209">
        <v>149.703</v>
      </c>
      <c r="AA209">
        <v>28827</v>
      </c>
      <c r="AB209">
        <v>1.744</v>
      </c>
      <c r="AC209">
        <v>0.57299999999999995</v>
      </c>
      <c r="AD209">
        <v>0.88500000000000001</v>
      </c>
    </row>
    <row r="210" spans="1:30" x14ac:dyDescent="0.2">
      <c r="A210">
        <v>960</v>
      </c>
      <c r="B210" t="s">
        <v>970</v>
      </c>
      <c r="C210">
        <v>1.698</v>
      </c>
      <c r="D210">
        <v>87.183000000000007</v>
      </c>
      <c r="E210">
        <v>0</v>
      </c>
      <c r="F210">
        <v>794</v>
      </c>
      <c r="G210">
        <v>58.115000000000002</v>
      </c>
      <c r="H210">
        <v>55.273000000000003</v>
      </c>
      <c r="I210">
        <v>0.75700000000000001</v>
      </c>
      <c r="J210">
        <v>148.05099999999999</v>
      </c>
      <c r="K210">
        <v>28509</v>
      </c>
      <c r="L210">
        <v>1.744</v>
      </c>
      <c r="M210">
        <v>0.57299999999999995</v>
      </c>
      <c r="N210">
        <v>0.88500000000000001</v>
      </c>
      <c r="O210">
        <f t="shared" si="5"/>
        <v>1.3531057849894808</v>
      </c>
      <c r="Q210">
        <v>967</v>
      </c>
      <c r="R210" t="s">
        <v>977</v>
      </c>
      <c r="S210">
        <v>1.1319999999999999</v>
      </c>
      <c r="T210">
        <v>51.844000000000001</v>
      </c>
      <c r="U210">
        <v>0</v>
      </c>
      <c r="V210">
        <v>228</v>
      </c>
      <c r="W210">
        <v>88.043000000000006</v>
      </c>
      <c r="X210">
        <v>57.176000000000002</v>
      </c>
      <c r="Y210">
        <v>0.751</v>
      </c>
      <c r="Z210">
        <v>58.692999999999998</v>
      </c>
      <c r="AA210">
        <v>11302</v>
      </c>
      <c r="AB210">
        <v>1.8380000000000001</v>
      </c>
      <c r="AC210">
        <v>0.54400000000000004</v>
      </c>
      <c r="AD210">
        <v>0.90500000000000003</v>
      </c>
    </row>
    <row r="211" spans="1:30" x14ac:dyDescent="0.2">
      <c r="A211">
        <v>961</v>
      </c>
      <c r="B211" t="s">
        <v>971</v>
      </c>
      <c r="C211">
        <v>1.1319999999999999</v>
      </c>
      <c r="D211">
        <v>129.88499999999999</v>
      </c>
      <c r="E211">
        <v>0</v>
      </c>
      <c r="F211">
        <v>695</v>
      </c>
      <c r="G211">
        <v>88.043000000000006</v>
      </c>
      <c r="H211">
        <v>57.176000000000002</v>
      </c>
      <c r="I211">
        <v>0.751</v>
      </c>
      <c r="J211">
        <v>147.04400000000001</v>
      </c>
      <c r="K211">
        <v>28315</v>
      </c>
      <c r="L211">
        <v>1.8380000000000001</v>
      </c>
      <c r="M211">
        <v>0.54400000000000004</v>
      </c>
      <c r="N211">
        <v>0.90500000000000003</v>
      </c>
      <c r="O211">
        <f t="shared" si="5"/>
        <v>1.3438980778693448</v>
      </c>
      <c r="Q211">
        <v>968</v>
      </c>
      <c r="R211" t="s">
        <v>978</v>
      </c>
      <c r="S211">
        <v>0.63400000000000001</v>
      </c>
      <c r="T211">
        <v>129.94300000000001</v>
      </c>
      <c r="U211">
        <v>0</v>
      </c>
      <c r="V211">
        <v>393</v>
      </c>
      <c r="W211">
        <v>4.5229999999999997</v>
      </c>
      <c r="X211">
        <v>73.69</v>
      </c>
      <c r="Y211">
        <v>0.94</v>
      </c>
      <c r="Z211">
        <v>82.326999999999998</v>
      </c>
      <c r="AA211">
        <v>15853</v>
      </c>
      <c r="AB211">
        <v>1.06</v>
      </c>
      <c r="AC211">
        <v>0.94399999999999995</v>
      </c>
      <c r="AD211">
        <v>0.93500000000000005</v>
      </c>
    </row>
    <row r="212" spans="1:30" x14ac:dyDescent="0.2">
      <c r="A212">
        <v>962</v>
      </c>
      <c r="B212" t="s">
        <v>972</v>
      </c>
      <c r="C212">
        <v>0.63400000000000001</v>
      </c>
      <c r="D212">
        <v>43.951000000000001</v>
      </c>
      <c r="E212">
        <v>0</v>
      </c>
      <c r="F212">
        <v>202</v>
      </c>
      <c r="G212">
        <v>4.5229999999999997</v>
      </c>
      <c r="H212">
        <v>73.69</v>
      </c>
      <c r="I212">
        <v>0.94</v>
      </c>
      <c r="J212">
        <v>27.846</v>
      </c>
      <c r="K212">
        <v>5362</v>
      </c>
      <c r="L212">
        <v>1.06</v>
      </c>
      <c r="M212">
        <v>0.94399999999999995</v>
      </c>
      <c r="N212">
        <v>0.93500000000000005</v>
      </c>
      <c r="O212">
        <f t="shared" si="5"/>
        <v>0.25449343081530729</v>
      </c>
      <c r="Q212">
        <v>969</v>
      </c>
      <c r="R212" t="s">
        <v>979</v>
      </c>
      <c r="S212">
        <v>1.2310000000000001</v>
      </c>
      <c r="T212">
        <v>51.345999999999997</v>
      </c>
      <c r="U212">
        <v>0</v>
      </c>
      <c r="V212">
        <v>231</v>
      </c>
      <c r="W212">
        <v>36.948</v>
      </c>
      <c r="X212">
        <v>73.956999999999994</v>
      </c>
      <c r="Y212">
        <v>0.73699999999999999</v>
      </c>
      <c r="Z212">
        <v>63.195</v>
      </c>
      <c r="AA212">
        <v>12169</v>
      </c>
      <c r="AB212">
        <v>1.6919999999999999</v>
      </c>
      <c r="AC212">
        <v>0.59099999999999997</v>
      </c>
      <c r="AD212">
        <v>0.92800000000000005</v>
      </c>
    </row>
    <row r="213" spans="1:30" x14ac:dyDescent="0.2">
      <c r="A213">
        <v>963</v>
      </c>
      <c r="B213" t="s">
        <v>973</v>
      </c>
      <c r="C213">
        <v>1.2310000000000001</v>
      </c>
      <c r="D213">
        <v>111.916</v>
      </c>
      <c r="E213">
        <v>0</v>
      </c>
      <c r="F213">
        <v>788</v>
      </c>
      <c r="G213">
        <v>36.948</v>
      </c>
      <c r="H213">
        <v>73.956999999999994</v>
      </c>
      <c r="I213">
        <v>0.73699999999999999</v>
      </c>
      <c r="J213">
        <v>137.74299999999999</v>
      </c>
      <c r="K213">
        <v>26524</v>
      </c>
      <c r="L213">
        <v>1.6919999999999999</v>
      </c>
      <c r="M213">
        <v>0.59099999999999997</v>
      </c>
      <c r="N213">
        <v>0.92800000000000005</v>
      </c>
      <c r="O213">
        <f t="shared" si="5"/>
        <v>1.2588929054355111</v>
      </c>
      <c r="Q213">
        <v>976</v>
      </c>
      <c r="R213" t="s">
        <v>986</v>
      </c>
      <c r="S213">
        <v>1.0389999999999999</v>
      </c>
      <c r="T213">
        <v>69.06</v>
      </c>
      <c r="U213">
        <v>0</v>
      </c>
      <c r="V213">
        <v>252</v>
      </c>
      <c r="W213">
        <v>50.322000000000003</v>
      </c>
      <c r="X213">
        <v>18.885999999999999</v>
      </c>
      <c r="Y213">
        <v>0.86799999999999999</v>
      </c>
      <c r="Z213">
        <v>71.727999999999994</v>
      </c>
      <c r="AA213">
        <v>13812</v>
      </c>
      <c r="AB213">
        <v>1.325</v>
      </c>
      <c r="AC213">
        <v>0.755</v>
      </c>
      <c r="AD213">
        <v>0.93899999999999995</v>
      </c>
    </row>
    <row r="214" spans="1:30" x14ac:dyDescent="0.2">
      <c r="A214">
        <v>970</v>
      </c>
      <c r="B214" t="s">
        <v>980</v>
      </c>
      <c r="C214">
        <v>1.0389999999999999</v>
      </c>
      <c r="D214">
        <v>140.65</v>
      </c>
      <c r="E214">
        <v>0</v>
      </c>
      <c r="F214">
        <v>702</v>
      </c>
      <c r="G214">
        <v>50.322000000000003</v>
      </c>
      <c r="H214">
        <v>18.885999999999999</v>
      </c>
      <c r="I214">
        <v>0.86799999999999999</v>
      </c>
      <c r="J214">
        <v>146.083</v>
      </c>
      <c r="K214">
        <v>28130</v>
      </c>
      <c r="L214">
        <v>1.325</v>
      </c>
      <c r="M214">
        <v>0.755</v>
      </c>
      <c r="N214">
        <v>0.93899999999999995</v>
      </c>
      <c r="O214">
        <f t="shared" si="5"/>
        <v>1.3351175324197304</v>
      </c>
      <c r="Q214">
        <v>977</v>
      </c>
      <c r="R214" t="s">
        <v>987</v>
      </c>
      <c r="S214">
        <v>1.127</v>
      </c>
      <c r="T214">
        <v>104.89400000000001</v>
      </c>
      <c r="U214">
        <v>0</v>
      </c>
      <c r="V214">
        <v>371</v>
      </c>
      <c r="W214">
        <v>77.628</v>
      </c>
      <c r="X214">
        <v>31.719000000000001</v>
      </c>
      <c r="Y214">
        <v>0.88700000000000001</v>
      </c>
      <c r="Z214">
        <v>118.206</v>
      </c>
      <c r="AA214">
        <v>22762</v>
      </c>
      <c r="AB214">
        <v>1.2130000000000001</v>
      </c>
      <c r="AC214">
        <v>0.82499999999999996</v>
      </c>
      <c r="AD214">
        <v>0.93700000000000006</v>
      </c>
    </row>
    <row r="215" spans="1:30" x14ac:dyDescent="0.2">
      <c r="A215">
        <v>971</v>
      </c>
      <c r="B215" t="s">
        <v>981</v>
      </c>
      <c r="C215">
        <v>1.127</v>
      </c>
      <c r="D215">
        <v>173.512</v>
      </c>
      <c r="E215">
        <v>0</v>
      </c>
      <c r="F215">
        <v>1016</v>
      </c>
      <c r="G215">
        <v>77.628</v>
      </c>
      <c r="H215">
        <v>31.719000000000001</v>
      </c>
      <c r="I215">
        <v>0.88700000000000001</v>
      </c>
      <c r="J215">
        <v>195.53200000000001</v>
      </c>
      <c r="K215">
        <v>37652</v>
      </c>
      <c r="L215">
        <v>1.2130000000000001</v>
      </c>
      <c r="M215">
        <v>0.82499999999999996</v>
      </c>
      <c r="N215">
        <v>0.93700000000000006</v>
      </c>
      <c r="O215">
        <f t="shared" si="5"/>
        <v>1.7870545798317701</v>
      </c>
      <c r="Q215">
        <v>978</v>
      </c>
      <c r="R215" t="s">
        <v>988</v>
      </c>
      <c r="S215">
        <v>1.1220000000000001</v>
      </c>
      <c r="T215">
        <v>54.44</v>
      </c>
      <c r="U215">
        <v>0</v>
      </c>
      <c r="V215">
        <v>231</v>
      </c>
      <c r="W215">
        <v>1.069</v>
      </c>
      <c r="X215">
        <v>52.012999999999998</v>
      </c>
      <c r="Y215">
        <v>0.78700000000000003</v>
      </c>
      <c r="Z215">
        <v>61.066000000000003</v>
      </c>
      <c r="AA215">
        <v>11759</v>
      </c>
      <c r="AB215">
        <v>1.0669999999999999</v>
      </c>
      <c r="AC215">
        <v>0.93799999999999994</v>
      </c>
      <c r="AD215">
        <v>0.92300000000000004</v>
      </c>
    </row>
    <row r="216" spans="1:30" x14ac:dyDescent="0.2">
      <c r="A216">
        <v>972</v>
      </c>
      <c r="B216" t="s">
        <v>982</v>
      </c>
      <c r="C216">
        <v>1.1220000000000001</v>
      </c>
      <c r="D216">
        <v>142.26900000000001</v>
      </c>
      <c r="E216">
        <v>0</v>
      </c>
      <c r="F216">
        <v>895</v>
      </c>
      <c r="G216">
        <v>1.069</v>
      </c>
      <c r="H216">
        <v>52.012999999999998</v>
      </c>
      <c r="I216">
        <v>0.78700000000000003</v>
      </c>
      <c r="J216">
        <v>159.58500000000001</v>
      </c>
      <c r="K216">
        <v>30730</v>
      </c>
      <c r="L216">
        <v>1.0669999999999999</v>
      </c>
      <c r="M216">
        <v>0.93799999999999994</v>
      </c>
      <c r="N216">
        <v>0.92300000000000004</v>
      </c>
      <c r="O216">
        <f t="shared" si="5"/>
        <v>1.4585197927926881</v>
      </c>
      <c r="Q216">
        <v>979</v>
      </c>
      <c r="R216" t="s">
        <v>989</v>
      </c>
      <c r="S216">
        <v>1.278</v>
      </c>
      <c r="T216">
        <v>84.37</v>
      </c>
      <c r="U216">
        <v>0</v>
      </c>
      <c r="V216">
        <v>344</v>
      </c>
      <c r="W216">
        <v>43.555999999999997</v>
      </c>
      <c r="X216">
        <v>57.968000000000004</v>
      </c>
      <c r="Y216">
        <v>0.78800000000000003</v>
      </c>
      <c r="Z216">
        <v>107.78400000000001</v>
      </c>
      <c r="AA216">
        <v>20755</v>
      </c>
      <c r="AB216">
        <v>1.635</v>
      </c>
      <c r="AC216">
        <v>0.61199999999999999</v>
      </c>
      <c r="AD216">
        <v>0.91100000000000003</v>
      </c>
    </row>
    <row r="217" spans="1:30" x14ac:dyDescent="0.2">
      <c r="A217">
        <v>973</v>
      </c>
      <c r="B217" t="s">
        <v>983</v>
      </c>
      <c r="C217">
        <v>1.278</v>
      </c>
      <c r="D217">
        <v>117.52800000000001</v>
      </c>
      <c r="E217">
        <v>0</v>
      </c>
      <c r="F217">
        <v>632</v>
      </c>
      <c r="G217">
        <v>43.555999999999997</v>
      </c>
      <c r="H217">
        <v>57.968000000000004</v>
      </c>
      <c r="I217">
        <v>0.78800000000000003</v>
      </c>
      <c r="J217">
        <v>150.14400000000001</v>
      </c>
      <c r="K217">
        <v>28912</v>
      </c>
      <c r="L217">
        <v>1.635</v>
      </c>
      <c r="M217">
        <v>0.61199999999999999</v>
      </c>
      <c r="N217">
        <v>0.91100000000000003</v>
      </c>
      <c r="O217">
        <f t="shared" si="5"/>
        <v>1.3722331353472892</v>
      </c>
      <c r="Q217">
        <v>980</v>
      </c>
      <c r="R217" t="s">
        <v>990</v>
      </c>
      <c r="S217">
        <v>1.298</v>
      </c>
      <c r="T217">
        <v>58.112000000000002</v>
      </c>
      <c r="U217">
        <v>0</v>
      </c>
      <c r="V217">
        <v>277</v>
      </c>
      <c r="W217">
        <v>46.514000000000003</v>
      </c>
      <c r="X217">
        <v>77.543000000000006</v>
      </c>
      <c r="Y217">
        <v>0.76600000000000001</v>
      </c>
      <c r="Z217">
        <v>75.445999999999998</v>
      </c>
      <c r="AA217">
        <v>14528</v>
      </c>
      <c r="AB217">
        <v>1.663</v>
      </c>
      <c r="AC217">
        <v>0.60099999999999998</v>
      </c>
      <c r="AD217">
        <v>0.88200000000000001</v>
      </c>
    </row>
    <row r="218" spans="1:30" x14ac:dyDescent="0.2">
      <c r="A218">
        <v>974</v>
      </c>
      <c r="B218" t="s">
        <v>984</v>
      </c>
      <c r="C218">
        <v>1.298</v>
      </c>
      <c r="D218">
        <v>110.908</v>
      </c>
      <c r="E218">
        <v>0</v>
      </c>
      <c r="F218">
        <v>722</v>
      </c>
      <c r="G218">
        <v>46.514000000000003</v>
      </c>
      <c r="H218">
        <v>77.543000000000006</v>
      </c>
      <c r="I218">
        <v>0.76600000000000001</v>
      </c>
      <c r="J218">
        <v>143.99</v>
      </c>
      <c r="K218">
        <v>27727</v>
      </c>
      <c r="L218">
        <v>1.663</v>
      </c>
      <c r="M218">
        <v>0.60099999999999998</v>
      </c>
      <c r="N218">
        <v>0.88200000000000001</v>
      </c>
      <c r="O218">
        <f t="shared" si="5"/>
        <v>1.315990182061922</v>
      </c>
      <c r="Q218">
        <v>981</v>
      </c>
      <c r="R218" t="s">
        <v>991</v>
      </c>
      <c r="S218">
        <v>1.111</v>
      </c>
      <c r="T218">
        <v>80.120999999999995</v>
      </c>
      <c r="U218">
        <v>0</v>
      </c>
      <c r="V218">
        <v>339</v>
      </c>
      <c r="W218">
        <v>74.738</v>
      </c>
      <c r="X218">
        <v>83.456000000000003</v>
      </c>
      <c r="Y218">
        <v>0.79800000000000004</v>
      </c>
      <c r="Z218">
        <v>89.042000000000002</v>
      </c>
      <c r="AA218">
        <v>17146</v>
      </c>
      <c r="AB218">
        <v>1.623</v>
      </c>
      <c r="AC218">
        <v>0.61599999999999999</v>
      </c>
      <c r="AD218">
        <v>0.90300000000000002</v>
      </c>
    </row>
    <row r="219" spans="1:30" x14ac:dyDescent="0.2">
      <c r="A219">
        <v>975</v>
      </c>
      <c r="B219" t="s">
        <v>985</v>
      </c>
      <c r="C219">
        <v>1.111</v>
      </c>
      <c r="D219">
        <v>109.383</v>
      </c>
      <c r="E219">
        <v>0</v>
      </c>
      <c r="F219">
        <v>667</v>
      </c>
      <c r="G219">
        <v>74.738</v>
      </c>
      <c r="H219">
        <v>83.456000000000003</v>
      </c>
      <c r="I219">
        <v>0.79800000000000004</v>
      </c>
      <c r="J219">
        <v>121.56100000000001</v>
      </c>
      <c r="K219">
        <v>23408</v>
      </c>
      <c r="L219">
        <v>1.623</v>
      </c>
      <c r="M219">
        <v>0.61599999999999999</v>
      </c>
      <c r="N219">
        <v>0.90300000000000002</v>
      </c>
      <c r="O219">
        <f t="shared" si="5"/>
        <v>1.111000042619305</v>
      </c>
      <c r="Q219">
        <v>991</v>
      </c>
      <c r="R219" t="s">
        <v>1001</v>
      </c>
      <c r="S219">
        <v>0.872</v>
      </c>
      <c r="T219">
        <v>75.161000000000001</v>
      </c>
      <c r="U219">
        <v>0</v>
      </c>
      <c r="V219">
        <v>264</v>
      </c>
      <c r="W219">
        <v>26.928999999999998</v>
      </c>
      <c r="X219">
        <v>5.8049999999999997</v>
      </c>
      <c r="Y219">
        <v>0.81599999999999995</v>
      </c>
      <c r="Z219">
        <v>65.573999999999998</v>
      </c>
      <c r="AA219">
        <v>12627</v>
      </c>
      <c r="AB219">
        <v>1.77</v>
      </c>
      <c r="AC219">
        <v>0.56499999999999995</v>
      </c>
      <c r="AD219">
        <v>0.89600000000000002</v>
      </c>
    </row>
    <row r="220" spans="1:30" x14ac:dyDescent="0.2">
      <c r="K220">
        <f>AVERAGE(K187:K219)</f>
        <v>22305.090909090908</v>
      </c>
      <c r="O220">
        <f t="shared" si="5"/>
        <v>1.0586533215408183</v>
      </c>
    </row>
    <row r="221" spans="1:30" x14ac:dyDescent="0.2">
      <c r="K221">
        <f>STDEV(K187:K219)/SQRT(COUNT(K185:K219))</f>
        <v>1770.0776195121487</v>
      </c>
    </row>
    <row r="224" spans="1:30" x14ac:dyDescent="0.2">
      <c r="A224">
        <v>982</v>
      </c>
      <c r="B224" t="s">
        <v>992</v>
      </c>
      <c r="C224">
        <v>0.872</v>
      </c>
      <c r="D224">
        <v>149.089</v>
      </c>
      <c r="E224">
        <v>0</v>
      </c>
      <c r="F224">
        <v>700</v>
      </c>
      <c r="G224">
        <v>26.928999999999998</v>
      </c>
      <c r="H224">
        <v>5.8049999999999997</v>
      </c>
      <c r="I224">
        <v>0.81599999999999995</v>
      </c>
      <c r="J224">
        <v>130.07300000000001</v>
      </c>
      <c r="K224">
        <v>25047</v>
      </c>
      <c r="L224">
        <v>1.77</v>
      </c>
      <c r="M224">
        <v>0.56499999999999995</v>
      </c>
      <c r="N224">
        <v>0.89600000000000002</v>
      </c>
      <c r="O224">
        <f t="shared" ref="O224:O265" si="6">K224/$K$701</f>
        <v>1.1887909290621042</v>
      </c>
      <c r="Q224">
        <v>992</v>
      </c>
      <c r="R224" t="s">
        <v>1002</v>
      </c>
      <c r="S224">
        <v>0.59699999999999998</v>
      </c>
      <c r="T224">
        <v>13.504</v>
      </c>
      <c r="U224">
        <v>0</v>
      </c>
      <c r="V224">
        <v>62</v>
      </c>
      <c r="W224">
        <v>74.228999999999999</v>
      </c>
      <c r="X224">
        <v>9.5869999999999997</v>
      </c>
      <c r="Y224">
        <v>0.93500000000000005</v>
      </c>
      <c r="Z224">
        <v>8.0649999999999995</v>
      </c>
      <c r="AA224">
        <v>1553</v>
      </c>
      <c r="AB224">
        <v>1.218</v>
      </c>
      <c r="AC224">
        <v>0.82099999999999995</v>
      </c>
      <c r="AD224">
        <v>0.97899999999999998</v>
      </c>
    </row>
    <row r="225" spans="1:30" x14ac:dyDescent="0.2">
      <c r="A225">
        <v>983</v>
      </c>
      <c r="B225" t="s">
        <v>993</v>
      </c>
      <c r="C225">
        <v>0.59699999999999998</v>
      </c>
      <c r="D225">
        <v>227.852</v>
      </c>
      <c r="E225">
        <v>0</v>
      </c>
      <c r="F225">
        <v>824</v>
      </c>
      <c r="G225">
        <v>74.228999999999999</v>
      </c>
      <c r="H225">
        <v>9.5869999999999997</v>
      </c>
      <c r="I225">
        <v>0.93500000000000005</v>
      </c>
      <c r="J225">
        <v>136.07599999999999</v>
      </c>
      <c r="K225">
        <v>26203</v>
      </c>
      <c r="L225">
        <v>1.218</v>
      </c>
      <c r="M225">
        <v>0.82099999999999995</v>
      </c>
      <c r="N225">
        <v>0.97899999999999998</v>
      </c>
      <c r="O225">
        <f t="shared" si="6"/>
        <v>1.2436574725202345</v>
      </c>
      <c r="Q225">
        <v>993</v>
      </c>
      <c r="R225" t="s">
        <v>1003</v>
      </c>
      <c r="S225">
        <v>0.82099999999999995</v>
      </c>
      <c r="T225">
        <v>87.5</v>
      </c>
      <c r="U225">
        <v>0</v>
      </c>
      <c r="V225">
        <v>217</v>
      </c>
      <c r="W225">
        <v>58.009</v>
      </c>
      <c r="X225">
        <v>30.024999999999999</v>
      </c>
      <c r="Y225">
        <v>0.82</v>
      </c>
      <c r="Z225">
        <v>71.795000000000002</v>
      </c>
      <c r="AA225">
        <v>13825</v>
      </c>
      <c r="AB225">
        <v>1.0629999999999999</v>
      </c>
      <c r="AC225">
        <v>0.94099999999999995</v>
      </c>
      <c r="AD225">
        <v>0.9</v>
      </c>
    </row>
    <row r="226" spans="1:30" x14ac:dyDescent="0.2">
      <c r="A226">
        <v>984</v>
      </c>
      <c r="B226" t="s">
        <v>994</v>
      </c>
      <c r="C226">
        <v>0.82099999999999995</v>
      </c>
      <c r="D226">
        <v>98.347999999999999</v>
      </c>
      <c r="E226">
        <v>0</v>
      </c>
      <c r="F226">
        <v>538</v>
      </c>
      <c r="G226">
        <v>58.009</v>
      </c>
      <c r="H226">
        <v>30.024999999999999</v>
      </c>
      <c r="I226">
        <v>0.82</v>
      </c>
      <c r="J226">
        <v>80.695999999999998</v>
      </c>
      <c r="K226">
        <v>15539</v>
      </c>
      <c r="L226">
        <v>1.0629999999999999</v>
      </c>
      <c r="M226">
        <v>0.94099999999999995</v>
      </c>
      <c r="N226">
        <v>0.9</v>
      </c>
      <c r="O226">
        <f t="shared" si="6"/>
        <v>0.73751835535976507</v>
      </c>
      <c r="Q226">
        <v>994</v>
      </c>
      <c r="R226" t="s">
        <v>1004</v>
      </c>
      <c r="S226">
        <v>1.2929999999999999</v>
      </c>
      <c r="T226">
        <v>62.944000000000003</v>
      </c>
      <c r="U226">
        <v>0</v>
      </c>
      <c r="V226">
        <v>284</v>
      </c>
      <c r="W226">
        <v>85.518000000000001</v>
      </c>
      <c r="X226">
        <v>33.47</v>
      </c>
      <c r="Y226">
        <v>0.755</v>
      </c>
      <c r="Z226">
        <v>81.391999999999996</v>
      </c>
      <c r="AA226">
        <v>15673</v>
      </c>
      <c r="AB226">
        <v>2.1339999999999999</v>
      </c>
      <c r="AC226">
        <v>0.46899999999999997</v>
      </c>
      <c r="AD226">
        <v>0.94099999999999995</v>
      </c>
    </row>
    <row r="227" spans="1:30" x14ac:dyDescent="0.2">
      <c r="A227">
        <v>985</v>
      </c>
      <c r="B227" t="s">
        <v>995</v>
      </c>
      <c r="C227">
        <v>1.2929999999999999</v>
      </c>
      <c r="D227">
        <v>140.863</v>
      </c>
      <c r="E227">
        <v>0</v>
      </c>
      <c r="F227">
        <v>1021</v>
      </c>
      <c r="G227">
        <v>85.518000000000001</v>
      </c>
      <c r="H227">
        <v>33.47</v>
      </c>
      <c r="I227">
        <v>0.755</v>
      </c>
      <c r="J227">
        <v>182.15</v>
      </c>
      <c r="K227">
        <v>35075</v>
      </c>
      <c r="L227">
        <v>2.1339999999999999</v>
      </c>
      <c r="M227">
        <v>0.46899999999999997</v>
      </c>
      <c r="N227">
        <v>0.94099999999999995</v>
      </c>
      <c r="O227">
        <f t="shared" si="6"/>
        <v>1.6647439548390346</v>
      </c>
      <c r="Q227">
        <v>995</v>
      </c>
      <c r="R227" t="s">
        <v>1005</v>
      </c>
      <c r="S227">
        <v>0.748</v>
      </c>
      <c r="T227">
        <v>56.582999999999998</v>
      </c>
      <c r="U227">
        <v>0</v>
      </c>
      <c r="V227">
        <v>218</v>
      </c>
      <c r="W227">
        <v>32.439</v>
      </c>
      <c r="X227">
        <v>40.055999999999997</v>
      </c>
      <c r="Y227">
        <v>0.73699999999999999</v>
      </c>
      <c r="Z227">
        <v>42.314</v>
      </c>
      <c r="AA227">
        <v>8148</v>
      </c>
      <c r="AB227">
        <v>1.714</v>
      </c>
      <c r="AC227">
        <v>0.58299999999999996</v>
      </c>
      <c r="AD227">
        <v>0.89400000000000002</v>
      </c>
    </row>
    <row r="228" spans="1:30" x14ac:dyDescent="0.2">
      <c r="A228">
        <v>986</v>
      </c>
      <c r="B228" t="s">
        <v>996</v>
      </c>
      <c r="C228">
        <v>0.748</v>
      </c>
      <c r="D228">
        <v>103.20099999999999</v>
      </c>
      <c r="E228">
        <v>0</v>
      </c>
      <c r="F228">
        <v>430</v>
      </c>
      <c r="G228">
        <v>32.439</v>
      </c>
      <c r="H228">
        <v>40.055999999999997</v>
      </c>
      <c r="I228">
        <v>0.73699999999999999</v>
      </c>
      <c r="J228">
        <v>77.174999999999997</v>
      </c>
      <c r="K228">
        <v>14861</v>
      </c>
      <c r="L228">
        <v>1.714</v>
      </c>
      <c r="M228">
        <v>0.58299999999999996</v>
      </c>
      <c r="N228">
        <v>0.89400000000000002</v>
      </c>
      <c r="O228">
        <f t="shared" si="6"/>
        <v>0.70533884284712456</v>
      </c>
      <c r="Q228">
        <v>996</v>
      </c>
      <c r="R228" t="s">
        <v>1006</v>
      </c>
      <c r="S228">
        <v>0.997</v>
      </c>
      <c r="T228">
        <v>112.28100000000001</v>
      </c>
      <c r="U228">
        <v>0</v>
      </c>
      <c r="V228">
        <v>363</v>
      </c>
      <c r="W228">
        <v>61.241</v>
      </c>
      <c r="X228">
        <v>46.579000000000001</v>
      </c>
      <c r="Y228">
        <v>0.871</v>
      </c>
      <c r="Z228">
        <v>111.95399999999999</v>
      </c>
      <c r="AA228">
        <v>21558</v>
      </c>
      <c r="AB228">
        <v>1.2350000000000001</v>
      </c>
      <c r="AC228">
        <v>0.81</v>
      </c>
      <c r="AD228">
        <v>0.91600000000000004</v>
      </c>
    </row>
    <row r="229" spans="1:30" x14ac:dyDescent="0.2">
      <c r="A229">
        <v>987</v>
      </c>
      <c r="B229" t="s">
        <v>997</v>
      </c>
      <c r="C229">
        <v>0.997</v>
      </c>
      <c r="D229">
        <v>95.947999999999993</v>
      </c>
      <c r="E229">
        <v>0</v>
      </c>
      <c r="F229">
        <v>479</v>
      </c>
      <c r="G229">
        <v>61.241</v>
      </c>
      <c r="H229">
        <v>46.579000000000001</v>
      </c>
      <c r="I229">
        <v>0.871</v>
      </c>
      <c r="J229">
        <v>95.668000000000006</v>
      </c>
      <c r="K229">
        <v>18422</v>
      </c>
      <c r="L229">
        <v>1.2350000000000001</v>
      </c>
      <c r="M229">
        <v>0.81</v>
      </c>
      <c r="N229">
        <v>0.91600000000000004</v>
      </c>
      <c r="O229">
        <f t="shared" si="6"/>
        <v>0.87435247715024078</v>
      </c>
      <c r="Q229">
        <v>997</v>
      </c>
      <c r="R229" t="s">
        <v>1007</v>
      </c>
      <c r="S229">
        <v>1.194</v>
      </c>
      <c r="T229">
        <v>72.122</v>
      </c>
      <c r="U229">
        <v>0</v>
      </c>
      <c r="V229">
        <v>295</v>
      </c>
      <c r="W229">
        <v>42.386000000000003</v>
      </c>
      <c r="X229">
        <v>58.765999999999998</v>
      </c>
      <c r="Y229">
        <v>0.69699999999999995</v>
      </c>
      <c r="Z229">
        <v>86.144000000000005</v>
      </c>
      <c r="AA229">
        <v>16588</v>
      </c>
      <c r="AB229">
        <v>1.702</v>
      </c>
      <c r="AC229">
        <v>0.58699999999999997</v>
      </c>
      <c r="AD229">
        <v>0.85199999999999998</v>
      </c>
    </row>
    <row r="230" spans="1:30" x14ac:dyDescent="0.2">
      <c r="A230">
        <v>988</v>
      </c>
      <c r="B230" t="s">
        <v>998</v>
      </c>
      <c r="C230">
        <v>1.194</v>
      </c>
      <c r="D230">
        <v>98.07</v>
      </c>
      <c r="E230">
        <v>0</v>
      </c>
      <c r="F230">
        <v>605</v>
      </c>
      <c r="G230">
        <v>42.386000000000003</v>
      </c>
      <c r="H230">
        <v>58.765999999999998</v>
      </c>
      <c r="I230">
        <v>0.69699999999999995</v>
      </c>
      <c r="J230">
        <v>117.137</v>
      </c>
      <c r="K230">
        <v>22556</v>
      </c>
      <c r="L230">
        <v>1.702</v>
      </c>
      <c r="M230">
        <v>0.58699999999999997</v>
      </c>
      <c r="N230">
        <v>0.85199999999999998</v>
      </c>
      <c r="O230">
        <f t="shared" si="6"/>
        <v>1.0705620711432435</v>
      </c>
      <c r="Q230">
        <v>998</v>
      </c>
      <c r="R230" t="s">
        <v>1008</v>
      </c>
      <c r="S230">
        <v>0.89300000000000002</v>
      </c>
      <c r="T230">
        <v>68.884</v>
      </c>
      <c r="U230">
        <v>0</v>
      </c>
      <c r="V230">
        <v>287</v>
      </c>
      <c r="W230">
        <v>29.689</v>
      </c>
      <c r="X230">
        <v>64.694999999999993</v>
      </c>
      <c r="Y230">
        <v>0.73099999999999998</v>
      </c>
      <c r="Z230">
        <v>61.527999999999999</v>
      </c>
      <c r="AA230">
        <v>11848</v>
      </c>
      <c r="AB230">
        <v>1.5149999999999999</v>
      </c>
      <c r="AC230">
        <v>0.66</v>
      </c>
      <c r="AD230">
        <v>0.85099999999999998</v>
      </c>
    </row>
    <row r="231" spans="1:30" x14ac:dyDescent="0.2">
      <c r="A231">
        <v>989</v>
      </c>
      <c r="B231" t="s">
        <v>999</v>
      </c>
      <c r="C231">
        <v>0.89300000000000002</v>
      </c>
      <c r="D231">
        <v>95.906999999999996</v>
      </c>
      <c r="E231">
        <v>0</v>
      </c>
      <c r="F231">
        <v>508</v>
      </c>
      <c r="G231">
        <v>29.689</v>
      </c>
      <c r="H231">
        <v>64.694999999999993</v>
      </c>
      <c r="I231">
        <v>0.73099999999999998</v>
      </c>
      <c r="J231">
        <v>85.665999999999997</v>
      </c>
      <c r="K231">
        <v>16496</v>
      </c>
      <c r="L231">
        <v>1.5149999999999999</v>
      </c>
      <c r="M231">
        <v>0.66</v>
      </c>
      <c r="N231">
        <v>0.85099999999999998</v>
      </c>
      <c r="O231">
        <f t="shared" si="6"/>
        <v>0.78293987965858058</v>
      </c>
      <c r="Q231">
        <v>999</v>
      </c>
      <c r="R231" t="s">
        <v>1009</v>
      </c>
      <c r="S231">
        <v>1.3660000000000001</v>
      </c>
      <c r="T231">
        <v>83.004000000000005</v>
      </c>
      <c r="U231">
        <v>0</v>
      </c>
      <c r="V231">
        <v>552</v>
      </c>
      <c r="W231">
        <v>76.998000000000005</v>
      </c>
      <c r="X231">
        <v>81.411000000000001</v>
      </c>
      <c r="Y231">
        <v>0.76300000000000001</v>
      </c>
      <c r="Z231">
        <v>113.366</v>
      </c>
      <c r="AA231">
        <v>21830</v>
      </c>
      <c r="AB231">
        <v>1.69</v>
      </c>
      <c r="AC231">
        <v>0.59199999999999997</v>
      </c>
      <c r="AD231">
        <v>0.91300000000000003</v>
      </c>
    </row>
    <row r="232" spans="1:30" x14ac:dyDescent="0.2">
      <c r="A232">
        <v>990</v>
      </c>
      <c r="B232" t="s">
        <v>1000</v>
      </c>
      <c r="C232">
        <v>1.3660000000000001</v>
      </c>
      <c r="D232">
        <v>95.965999999999994</v>
      </c>
      <c r="E232">
        <v>0</v>
      </c>
      <c r="F232">
        <v>671</v>
      </c>
      <c r="G232">
        <v>76.998000000000005</v>
      </c>
      <c r="H232">
        <v>81.411000000000001</v>
      </c>
      <c r="I232">
        <v>0.76300000000000001</v>
      </c>
      <c r="J232">
        <v>131.07</v>
      </c>
      <c r="K232">
        <v>25239</v>
      </c>
      <c r="L232">
        <v>1.69</v>
      </c>
      <c r="M232">
        <v>0.59199999999999997</v>
      </c>
      <c r="N232">
        <v>0.91300000000000003</v>
      </c>
      <c r="O232">
        <f t="shared" si="6"/>
        <v>1.1979037113665687</v>
      </c>
      <c r="Q232">
        <v>1009</v>
      </c>
      <c r="R232" t="s">
        <v>1019</v>
      </c>
      <c r="S232">
        <v>1.2</v>
      </c>
      <c r="T232">
        <v>76</v>
      </c>
      <c r="U232">
        <v>0</v>
      </c>
      <c r="V232">
        <v>264</v>
      </c>
      <c r="W232">
        <v>29.212</v>
      </c>
      <c r="X232">
        <v>14.244999999999999</v>
      </c>
      <c r="Y232">
        <v>0.70799999999999996</v>
      </c>
      <c r="Z232">
        <v>91.171000000000006</v>
      </c>
      <c r="AA232">
        <v>17556</v>
      </c>
      <c r="AB232">
        <v>1.8280000000000001</v>
      </c>
      <c r="AC232">
        <v>0.54700000000000004</v>
      </c>
      <c r="AD232">
        <v>0.84499999999999997</v>
      </c>
    </row>
    <row r="233" spans="1:30" x14ac:dyDescent="0.2">
      <c r="A233">
        <v>1000</v>
      </c>
      <c r="B233" t="s">
        <v>1010</v>
      </c>
      <c r="C233">
        <v>1.2</v>
      </c>
      <c r="D233">
        <v>85.796999999999997</v>
      </c>
      <c r="E233">
        <v>0</v>
      </c>
      <c r="F233">
        <v>412</v>
      </c>
      <c r="G233">
        <v>29.212</v>
      </c>
      <c r="H233">
        <v>14.244999999999999</v>
      </c>
      <c r="I233">
        <v>0.70799999999999996</v>
      </c>
      <c r="J233">
        <v>102.923</v>
      </c>
      <c r="K233">
        <v>19819</v>
      </c>
      <c r="L233">
        <v>1.8280000000000001</v>
      </c>
      <c r="M233">
        <v>0.54700000000000004</v>
      </c>
      <c r="N233">
        <v>0.84499999999999997</v>
      </c>
      <c r="O233">
        <f t="shared" si="6"/>
        <v>0.9406574608967877</v>
      </c>
      <c r="Q233">
        <v>1010</v>
      </c>
      <c r="R233" t="s">
        <v>1020</v>
      </c>
      <c r="S233">
        <v>1.0649999999999999</v>
      </c>
      <c r="T233">
        <v>60.829000000000001</v>
      </c>
      <c r="U233">
        <v>0</v>
      </c>
      <c r="V233">
        <v>260</v>
      </c>
      <c r="W233">
        <v>76.25</v>
      </c>
      <c r="X233">
        <v>15.378</v>
      </c>
      <c r="Y233">
        <v>0.79400000000000004</v>
      </c>
      <c r="Z233">
        <v>64.759</v>
      </c>
      <c r="AA233">
        <v>12470</v>
      </c>
      <c r="AB233">
        <v>1.661</v>
      </c>
      <c r="AC233">
        <v>0.60199999999999998</v>
      </c>
      <c r="AD233">
        <v>0.91700000000000004</v>
      </c>
    </row>
    <row r="234" spans="1:30" x14ac:dyDescent="0.2">
      <c r="A234">
        <v>1001</v>
      </c>
      <c r="B234" t="s">
        <v>1011</v>
      </c>
      <c r="C234">
        <v>1.0649999999999999</v>
      </c>
      <c r="D234">
        <v>107.161</v>
      </c>
      <c r="E234">
        <v>0</v>
      </c>
      <c r="F234">
        <v>522</v>
      </c>
      <c r="G234">
        <v>76.25</v>
      </c>
      <c r="H234">
        <v>15.378</v>
      </c>
      <c r="I234">
        <v>0.79400000000000004</v>
      </c>
      <c r="J234">
        <v>114.083</v>
      </c>
      <c r="K234">
        <v>21968</v>
      </c>
      <c r="L234">
        <v>1.661</v>
      </c>
      <c r="M234">
        <v>0.60199999999999998</v>
      </c>
      <c r="N234">
        <v>0.91700000000000004</v>
      </c>
      <c r="O234">
        <f t="shared" si="6"/>
        <v>1.0426541753358207</v>
      </c>
      <c r="Q234">
        <v>1011</v>
      </c>
      <c r="R234" t="s">
        <v>1021</v>
      </c>
      <c r="S234">
        <v>0.57099999999999995</v>
      </c>
      <c r="T234">
        <v>95.572999999999993</v>
      </c>
      <c r="U234">
        <v>0</v>
      </c>
      <c r="V234">
        <v>218</v>
      </c>
      <c r="W234">
        <v>25.754999999999999</v>
      </c>
      <c r="X234">
        <v>27.167000000000002</v>
      </c>
      <c r="Y234">
        <v>0.76900000000000002</v>
      </c>
      <c r="Z234">
        <v>54.595999999999997</v>
      </c>
      <c r="AA234">
        <v>10513</v>
      </c>
      <c r="AB234">
        <v>1.452</v>
      </c>
      <c r="AC234">
        <v>0.68899999999999995</v>
      </c>
      <c r="AD234">
        <v>0.84299999999999997</v>
      </c>
    </row>
    <row r="235" spans="1:30" x14ac:dyDescent="0.2">
      <c r="A235">
        <v>1002</v>
      </c>
      <c r="B235" t="s">
        <v>1012</v>
      </c>
      <c r="C235">
        <v>0.57099999999999995</v>
      </c>
      <c r="D235">
        <v>69.736000000000004</v>
      </c>
      <c r="E235">
        <v>0</v>
      </c>
      <c r="F235">
        <v>197</v>
      </c>
      <c r="G235">
        <v>25.754999999999999</v>
      </c>
      <c r="H235">
        <v>27.167000000000002</v>
      </c>
      <c r="I235">
        <v>0.76900000000000002</v>
      </c>
      <c r="J235">
        <v>39.837000000000003</v>
      </c>
      <c r="K235">
        <v>7671</v>
      </c>
      <c r="L235">
        <v>1.452</v>
      </c>
      <c r="M235">
        <v>0.68899999999999995</v>
      </c>
      <c r="N235">
        <v>0.84299999999999997</v>
      </c>
      <c r="O235">
        <f t="shared" si="6"/>
        <v>0.36408413050806088</v>
      </c>
      <c r="Q235">
        <v>1012</v>
      </c>
      <c r="R235" t="s">
        <v>1022</v>
      </c>
      <c r="S235">
        <v>0.59699999999999998</v>
      </c>
      <c r="T235">
        <v>60.616999999999997</v>
      </c>
      <c r="U235">
        <v>0</v>
      </c>
      <c r="V235">
        <v>169</v>
      </c>
      <c r="W235">
        <v>86.430999999999997</v>
      </c>
      <c r="X235">
        <v>28.838000000000001</v>
      </c>
      <c r="Y235">
        <v>0.77</v>
      </c>
      <c r="Z235">
        <v>36.201000000000001</v>
      </c>
      <c r="AA235">
        <v>6971</v>
      </c>
      <c r="AB235">
        <v>1.3140000000000001</v>
      </c>
      <c r="AC235">
        <v>0.76100000000000001</v>
      </c>
      <c r="AD235">
        <v>0.88800000000000001</v>
      </c>
    </row>
    <row r="236" spans="1:30" x14ac:dyDescent="0.2">
      <c r="A236">
        <v>1003</v>
      </c>
      <c r="B236" t="s">
        <v>1013</v>
      </c>
      <c r="C236">
        <v>0.59699999999999998</v>
      </c>
      <c r="D236">
        <v>149.113</v>
      </c>
      <c r="E236">
        <v>0</v>
      </c>
      <c r="F236">
        <v>534</v>
      </c>
      <c r="G236">
        <v>86.430999999999997</v>
      </c>
      <c r="H236">
        <v>28.838000000000001</v>
      </c>
      <c r="I236">
        <v>0.77</v>
      </c>
      <c r="J236">
        <v>89.052000000000007</v>
      </c>
      <c r="K236">
        <v>17148</v>
      </c>
      <c r="L236">
        <v>1.3140000000000001</v>
      </c>
      <c r="M236">
        <v>0.76100000000000001</v>
      </c>
      <c r="N236">
        <v>0.88800000000000001</v>
      </c>
      <c r="O236">
        <f t="shared" si="6"/>
        <v>0.81388536956749158</v>
      </c>
      <c r="Q236">
        <v>1013</v>
      </c>
      <c r="R236" t="s">
        <v>1023</v>
      </c>
      <c r="S236">
        <v>0.628</v>
      </c>
      <c r="T236">
        <v>53.710999999999999</v>
      </c>
      <c r="U236">
        <v>0</v>
      </c>
      <c r="V236">
        <v>162</v>
      </c>
      <c r="W236">
        <v>25.504999999999999</v>
      </c>
      <c r="X236">
        <v>42.152999999999999</v>
      </c>
      <c r="Y236">
        <v>0.77200000000000002</v>
      </c>
      <c r="Z236">
        <v>33.75</v>
      </c>
      <c r="AA236">
        <v>6499</v>
      </c>
      <c r="AB236">
        <v>1.4550000000000001</v>
      </c>
      <c r="AC236">
        <v>0.68700000000000006</v>
      </c>
      <c r="AD236">
        <v>0.86399999999999999</v>
      </c>
    </row>
    <row r="237" spans="1:30" x14ac:dyDescent="0.2">
      <c r="A237">
        <v>1004</v>
      </c>
      <c r="B237" t="s">
        <v>1014</v>
      </c>
      <c r="C237">
        <v>0.628</v>
      </c>
      <c r="D237">
        <v>133.702</v>
      </c>
      <c r="E237">
        <v>0</v>
      </c>
      <c r="F237">
        <v>536</v>
      </c>
      <c r="G237">
        <v>25.504999999999999</v>
      </c>
      <c r="H237">
        <v>42.152999999999999</v>
      </c>
      <c r="I237">
        <v>0.77200000000000002</v>
      </c>
      <c r="J237">
        <v>84.015000000000001</v>
      </c>
      <c r="K237">
        <v>16178</v>
      </c>
      <c r="L237">
        <v>1.4550000000000001</v>
      </c>
      <c r="M237">
        <v>0.68700000000000006</v>
      </c>
      <c r="N237">
        <v>0.86399999999999999</v>
      </c>
      <c r="O237">
        <f t="shared" si="6"/>
        <v>0.76784683396681119</v>
      </c>
      <c r="Q237">
        <v>1014</v>
      </c>
      <c r="R237" t="s">
        <v>1024</v>
      </c>
      <c r="S237">
        <v>1.0489999999999999</v>
      </c>
      <c r="T237">
        <v>101.876</v>
      </c>
      <c r="U237">
        <v>0</v>
      </c>
      <c r="V237">
        <v>334</v>
      </c>
      <c r="W237">
        <v>56.034999999999997</v>
      </c>
      <c r="X237">
        <v>58.970999999999997</v>
      </c>
      <c r="Y237">
        <v>0.83299999999999996</v>
      </c>
      <c r="Z237">
        <v>106.87</v>
      </c>
      <c r="AA237">
        <v>20579</v>
      </c>
      <c r="AB237">
        <v>1.3660000000000001</v>
      </c>
      <c r="AC237">
        <v>0.73199999999999998</v>
      </c>
      <c r="AD237">
        <v>0.92400000000000004</v>
      </c>
    </row>
    <row r="238" spans="1:30" x14ac:dyDescent="0.2">
      <c r="A238">
        <v>1005</v>
      </c>
      <c r="B238" t="s">
        <v>1015</v>
      </c>
      <c r="C238">
        <v>1.0489999999999999</v>
      </c>
      <c r="D238">
        <v>135.19300000000001</v>
      </c>
      <c r="E238">
        <v>0</v>
      </c>
      <c r="F238">
        <v>895</v>
      </c>
      <c r="G238">
        <v>56.034999999999997</v>
      </c>
      <c r="H238">
        <v>58.970999999999997</v>
      </c>
      <c r="I238">
        <v>0.83299999999999996</v>
      </c>
      <c r="J238">
        <v>141.82</v>
      </c>
      <c r="K238">
        <v>27309</v>
      </c>
      <c r="L238">
        <v>1.3660000000000001</v>
      </c>
      <c r="M238">
        <v>0.73199999999999998</v>
      </c>
      <c r="N238">
        <v>0.92400000000000004</v>
      </c>
      <c r="O238">
        <f t="shared" si="6"/>
        <v>1.2961508955865773</v>
      </c>
      <c r="Q238">
        <v>1015</v>
      </c>
      <c r="R238" t="s">
        <v>1025</v>
      </c>
      <c r="S238">
        <v>0.82099999999999995</v>
      </c>
      <c r="T238">
        <v>92.322999999999993</v>
      </c>
      <c r="U238">
        <v>0</v>
      </c>
      <c r="V238">
        <v>301</v>
      </c>
      <c r="W238">
        <v>76.575999999999993</v>
      </c>
      <c r="X238">
        <v>61.255000000000003</v>
      </c>
      <c r="Y238">
        <v>0.84799999999999998</v>
      </c>
      <c r="Z238">
        <v>75.751999999999995</v>
      </c>
      <c r="AA238">
        <v>14587</v>
      </c>
      <c r="AB238">
        <v>1.2789999999999999</v>
      </c>
      <c r="AC238">
        <v>0.78200000000000003</v>
      </c>
      <c r="AD238">
        <v>0.91900000000000004</v>
      </c>
    </row>
    <row r="239" spans="1:30" x14ac:dyDescent="0.2">
      <c r="A239">
        <v>1006</v>
      </c>
      <c r="B239" t="s">
        <v>1016</v>
      </c>
      <c r="C239">
        <v>0.82099999999999995</v>
      </c>
      <c r="D239">
        <v>136.22800000000001</v>
      </c>
      <c r="E239">
        <v>0</v>
      </c>
      <c r="F239">
        <v>653</v>
      </c>
      <c r="G239">
        <v>76.575999999999993</v>
      </c>
      <c r="H239">
        <v>61.255000000000003</v>
      </c>
      <c r="I239">
        <v>0.84799999999999998</v>
      </c>
      <c r="J239">
        <v>111.777</v>
      </c>
      <c r="K239">
        <v>21524</v>
      </c>
      <c r="L239">
        <v>1.2789999999999999</v>
      </c>
      <c r="M239">
        <v>0.78200000000000003</v>
      </c>
      <c r="N239">
        <v>0.91900000000000004</v>
      </c>
      <c r="O239">
        <f t="shared" si="6"/>
        <v>1.0215808662567465</v>
      </c>
      <c r="Q239">
        <v>1016</v>
      </c>
      <c r="R239" t="s">
        <v>1026</v>
      </c>
      <c r="S239">
        <v>0.85699999999999998</v>
      </c>
      <c r="T239">
        <v>121.691</v>
      </c>
      <c r="U239">
        <v>0</v>
      </c>
      <c r="V239">
        <v>320</v>
      </c>
      <c r="W239">
        <v>19.678000000000001</v>
      </c>
      <c r="X239">
        <v>67.128</v>
      </c>
      <c r="Y239">
        <v>0.89800000000000002</v>
      </c>
      <c r="Z239">
        <v>104.273</v>
      </c>
      <c r="AA239">
        <v>20079</v>
      </c>
      <c r="AB239">
        <v>1.482</v>
      </c>
      <c r="AC239">
        <v>0.67500000000000004</v>
      </c>
      <c r="AD239">
        <v>0.93200000000000005</v>
      </c>
    </row>
    <row r="240" spans="1:30" x14ac:dyDescent="0.2">
      <c r="A240">
        <v>1007</v>
      </c>
      <c r="B240" t="s">
        <v>1017</v>
      </c>
      <c r="C240">
        <v>0.85699999999999998</v>
      </c>
      <c r="D240">
        <v>70.841999999999999</v>
      </c>
      <c r="E240">
        <v>0</v>
      </c>
      <c r="F240">
        <v>244</v>
      </c>
      <c r="G240">
        <v>19.678000000000001</v>
      </c>
      <c r="H240">
        <v>67.128</v>
      </c>
      <c r="I240">
        <v>0.89800000000000002</v>
      </c>
      <c r="J240">
        <v>60.703000000000003</v>
      </c>
      <c r="K240">
        <v>11689</v>
      </c>
      <c r="L240">
        <v>1.482</v>
      </c>
      <c r="M240">
        <v>0.67500000000000004</v>
      </c>
      <c r="N240">
        <v>0.93200000000000005</v>
      </c>
      <c r="O240">
        <f t="shared" si="6"/>
        <v>0.5547880851921162</v>
      </c>
      <c r="Q240">
        <v>1017</v>
      </c>
      <c r="R240" t="s">
        <v>1027</v>
      </c>
      <c r="S240">
        <v>1.3140000000000001</v>
      </c>
      <c r="T240">
        <v>66.043000000000006</v>
      </c>
      <c r="U240">
        <v>0</v>
      </c>
      <c r="V240">
        <v>285</v>
      </c>
      <c r="W240">
        <v>86.546000000000006</v>
      </c>
      <c r="X240">
        <v>81.063999999999993</v>
      </c>
      <c r="Y240">
        <v>0.76900000000000002</v>
      </c>
      <c r="Z240">
        <v>86.772000000000006</v>
      </c>
      <c r="AA240">
        <v>16709</v>
      </c>
      <c r="AB240">
        <v>1.6259999999999999</v>
      </c>
      <c r="AC240">
        <v>0.61499999999999999</v>
      </c>
      <c r="AD240">
        <v>0.872</v>
      </c>
    </row>
    <row r="241" spans="1:30" x14ac:dyDescent="0.2">
      <c r="A241">
        <v>1008</v>
      </c>
      <c r="B241" t="s">
        <v>1018</v>
      </c>
      <c r="C241">
        <v>1.3140000000000001</v>
      </c>
      <c r="D241">
        <v>140.249</v>
      </c>
      <c r="E241">
        <v>0</v>
      </c>
      <c r="F241">
        <v>1024</v>
      </c>
      <c r="G241">
        <v>86.546000000000006</v>
      </c>
      <c r="H241">
        <v>81.063999999999993</v>
      </c>
      <c r="I241">
        <v>0.76900000000000002</v>
      </c>
      <c r="J241">
        <v>184.268</v>
      </c>
      <c r="K241">
        <v>35483</v>
      </c>
      <c r="L241">
        <v>1.6259999999999999</v>
      </c>
      <c r="M241">
        <v>0.61499999999999999</v>
      </c>
      <c r="N241">
        <v>0.872</v>
      </c>
      <c r="O241">
        <f t="shared" si="6"/>
        <v>1.6841086172360218</v>
      </c>
      <c r="Q241">
        <v>1023</v>
      </c>
      <c r="R241" t="s">
        <v>1033</v>
      </c>
      <c r="S241">
        <v>1.2669999999999999</v>
      </c>
      <c r="T241">
        <v>61.106999999999999</v>
      </c>
      <c r="U241">
        <v>0</v>
      </c>
      <c r="V241">
        <v>303</v>
      </c>
      <c r="W241">
        <v>83.102999999999994</v>
      </c>
      <c r="X241">
        <v>16.396999999999998</v>
      </c>
      <c r="Y241">
        <v>0.71599999999999997</v>
      </c>
      <c r="Z241">
        <v>77.430000000000007</v>
      </c>
      <c r="AA241">
        <v>14910</v>
      </c>
      <c r="AB241">
        <v>1.71</v>
      </c>
      <c r="AC241">
        <v>0.58499999999999996</v>
      </c>
      <c r="AD241">
        <v>0.85199999999999998</v>
      </c>
    </row>
    <row r="242" spans="1:30" x14ac:dyDescent="0.2">
      <c r="A242">
        <v>1018</v>
      </c>
      <c r="B242" t="s">
        <v>1028</v>
      </c>
      <c r="C242">
        <v>1.2669999999999999</v>
      </c>
      <c r="D242">
        <v>113.717</v>
      </c>
      <c r="E242">
        <v>0</v>
      </c>
      <c r="F242">
        <v>565</v>
      </c>
      <c r="G242">
        <v>83.102999999999994</v>
      </c>
      <c r="H242">
        <v>16.396999999999998</v>
      </c>
      <c r="I242">
        <v>0.71599999999999997</v>
      </c>
      <c r="J242">
        <v>144.09399999999999</v>
      </c>
      <c r="K242">
        <v>27747</v>
      </c>
      <c r="L242">
        <v>1.71</v>
      </c>
      <c r="M242">
        <v>0.58499999999999996</v>
      </c>
      <c r="N242">
        <v>0.85199999999999998</v>
      </c>
      <c r="O242">
        <f t="shared" si="6"/>
        <v>1.316939430218637</v>
      </c>
      <c r="Q242">
        <v>1024</v>
      </c>
      <c r="R242" t="s">
        <v>1034</v>
      </c>
      <c r="S242">
        <v>1.615</v>
      </c>
      <c r="T242">
        <v>62.585000000000001</v>
      </c>
      <c r="U242">
        <v>0</v>
      </c>
      <c r="V242">
        <v>313</v>
      </c>
      <c r="W242">
        <v>83.23</v>
      </c>
      <c r="X242">
        <v>22.629000000000001</v>
      </c>
      <c r="Y242">
        <v>0.65700000000000003</v>
      </c>
      <c r="Z242">
        <v>101.07899999999999</v>
      </c>
      <c r="AA242">
        <v>19464</v>
      </c>
      <c r="AB242">
        <v>2.3149999999999999</v>
      </c>
      <c r="AC242">
        <v>0.432</v>
      </c>
      <c r="AD242">
        <v>0.84499999999999997</v>
      </c>
    </row>
    <row r="243" spans="1:30" x14ac:dyDescent="0.2">
      <c r="A243">
        <v>1019</v>
      </c>
      <c r="B243" t="s">
        <v>1029</v>
      </c>
      <c r="C243">
        <v>1.615</v>
      </c>
      <c r="D243">
        <v>84.926000000000002</v>
      </c>
      <c r="E243">
        <v>0</v>
      </c>
      <c r="F243">
        <v>576</v>
      </c>
      <c r="G243">
        <v>83.23</v>
      </c>
      <c r="H243">
        <v>22.629000000000001</v>
      </c>
      <c r="I243">
        <v>0.65700000000000003</v>
      </c>
      <c r="J243">
        <v>137.161</v>
      </c>
      <c r="K243">
        <v>26412</v>
      </c>
      <c r="L243">
        <v>2.3149999999999999</v>
      </c>
      <c r="M243">
        <v>0.432</v>
      </c>
      <c r="N243">
        <v>0.84499999999999997</v>
      </c>
      <c r="O243">
        <f t="shared" si="6"/>
        <v>1.2535771157579068</v>
      </c>
      <c r="Q243">
        <v>1025</v>
      </c>
      <c r="R243" t="s">
        <v>1035</v>
      </c>
      <c r="S243">
        <v>0.70099999999999996</v>
      </c>
      <c r="T243">
        <v>106.71899999999999</v>
      </c>
      <c r="U243">
        <v>0</v>
      </c>
      <c r="V243">
        <v>264</v>
      </c>
      <c r="W243">
        <v>4.3890000000000002</v>
      </c>
      <c r="X243">
        <v>23.280999999999999</v>
      </c>
      <c r="Y243">
        <v>0.78800000000000003</v>
      </c>
      <c r="Z243">
        <v>74.817999999999998</v>
      </c>
      <c r="AA243">
        <v>14407</v>
      </c>
      <c r="AB243">
        <v>1.6839999999999999</v>
      </c>
      <c r="AC243">
        <v>0.59399999999999997</v>
      </c>
      <c r="AD243">
        <v>0.9</v>
      </c>
    </row>
    <row r="244" spans="1:30" x14ac:dyDescent="0.2">
      <c r="A244">
        <v>1020</v>
      </c>
      <c r="B244" t="s">
        <v>1030</v>
      </c>
      <c r="C244">
        <v>0.70099999999999996</v>
      </c>
      <c r="D244">
        <v>26.452000000000002</v>
      </c>
      <c r="E244">
        <v>0</v>
      </c>
      <c r="F244">
        <v>129</v>
      </c>
      <c r="G244">
        <v>4.3890000000000002</v>
      </c>
      <c r="H244">
        <v>23.280999999999999</v>
      </c>
      <c r="I244">
        <v>0.78800000000000003</v>
      </c>
      <c r="J244">
        <v>18.545000000000002</v>
      </c>
      <c r="K244">
        <v>3571</v>
      </c>
      <c r="L244">
        <v>1.6839999999999999</v>
      </c>
      <c r="M244">
        <v>0.59399999999999997</v>
      </c>
      <c r="N244">
        <v>0.9</v>
      </c>
      <c r="O244">
        <f t="shared" si="6"/>
        <v>0.16948825838147377</v>
      </c>
      <c r="Q244">
        <v>1026</v>
      </c>
      <c r="R244" t="s">
        <v>1036</v>
      </c>
      <c r="S244">
        <v>0.81</v>
      </c>
      <c r="T244">
        <v>91.468000000000004</v>
      </c>
      <c r="U244">
        <v>0</v>
      </c>
      <c r="V244">
        <v>285</v>
      </c>
      <c r="W244">
        <v>38.774999999999999</v>
      </c>
      <c r="X244">
        <v>26.08</v>
      </c>
      <c r="Y244">
        <v>0.89800000000000002</v>
      </c>
      <c r="Z244">
        <v>74.100999999999999</v>
      </c>
      <c r="AA244">
        <v>14269</v>
      </c>
      <c r="AB244">
        <v>1.204</v>
      </c>
      <c r="AC244">
        <v>0.83099999999999996</v>
      </c>
      <c r="AD244">
        <v>0.96899999999999997</v>
      </c>
    </row>
    <row r="245" spans="1:30" x14ac:dyDescent="0.2">
      <c r="A245">
        <v>1021</v>
      </c>
      <c r="B245" t="s">
        <v>1031</v>
      </c>
      <c r="C245">
        <v>0.81</v>
      </c>
      <c r="D245">
        <v>169.26300000000001</v>
      </c>
      <c r="E245">
        <v>0</v>
      </c>
      <c r="F245">
        <v>858</v>
      </c>
      <c r="G245">
        <v>38.774999999999999</v>
      </c>
      <c r="H245">
        <v>26.08</v>
      </c>
      <c r="I245">
        <v>0.89800000000000002</v>
      </c>
      <c r="J245">
        <v>137.125</v>
      </c>
      <c r="K245">
        <v>26405</v>
      </c>
      <c r="L245">
        <v>1.204</v>
      </c>
      <c r="M245">
        <v>0.83099999999999996</v>
      </c>
      <c r="N245">
        <v>0.96899999999999997</v>
      </c>
      <c r="O245">
        <f t="shared" si="6"/>
        <v>1.2532448789030566</v>
      </c>
      <c r="Q245">
        <v>1027</v>
      </c>
      <c r="R245" t="s">
        <v>1037</v>
      </c>
      <c r="S245">
        <v>0.83099999999999996</v>
      </c>
      <c r="T245">
        <v>40.280999999999999</v>
      </c>
      <c r="U245">
        <v>0</v>
      </c>
      <c r="V245">
        <v>202</v>
      </c>
      <c r="W245">
        <v>38.384</v>
      </c>
      <c r="X245">
        <v>50.514000000000003</v>
      </c>
      <c r="Y245">
        <v>0.74</v>
      </c>
      <c r="Z245">
        <v>33.47</v>
      </c>
      <c r="AA245">
        <v>6445</v>
      </c>
      <c r="AB245">
        <v>2.1859999999999999</v>
      </c>
      <c r="AC245">
        <v>0.45700000000000002</v>
      </c>
      <c r="AD245">
        <v>0.92</v>
      </c>
    </row>
    <row r="246" spans="1:30" x14ac:dyDescent="0.2">
      <c r="A246">
        <v>1022</v>
      </c>
      <c r="B246" t="s">
        <v>1032</v>
      </c>
      <c r="C246">
        <v>0.83099999999999996</v>
      </c>
      <c r="D246">
        <v>89.355999999999995</v>
      </c>
      <c r="E246">
        <v>0</v>
      </c>
      <c r="F246">
        <v>379</v>
      </c>
      <c r="G246">
        <v>38.384</v>
      </c>
      <c r="H246">
        <v>50.514000000000003</v>
      </c>
      <c r="I246">
        <v>0.74</v>
      </c>
      <c r="J246">
        <v>74.245999999999995</v>
      </c>
      <c r="K246">
        <v>14297</v>
      </c>
      <c r="L246">
        <v>2.1859999999999999</v>
      </c>
      <c r="M246">
        <v>0.45700000000000002</v>
      </c>
      <c r="N246">
        <v>0.92</v>
      </c>
      <c r="O246">
        <f t="shared" si="6"/>
        <v>0.67857004482775996</v>
      </c>
      <c r="Q246">
        <v>1034</v>
      </c>
      <c r="R246" t="s">
        <v>1044</v>
      </c>
      <c r="S246">
        <v>1.21</v>
      </c>
      <c r="T246">
        <v>101.54900000000001</v>
      </c>
      <c r="U246">
        <v>0</v>
      </c>
      <c r="V246">
        <v>383</v>
      </c>
      <c r="W246">
        <v>36.139000000000003</v>
      </c>
      <c r="X246">
        <v>7.3739999999999997</v>
      </c>
      <c r="Y246">
        <v>0.80600000000000005</v>
      </c>
      <c r="Z246">
        <v>122.875</v>
      </c>
      <c r="AA246">
        <v>23661</v>
      </c>
      <c r="AB246">
        <v>1.3480000000000001</v>
      </c>
      <c r="AC246">
        <v>0.74199999999999999</v>
      </c>
      <c r="AD246">
        <v>0.88800000000000001</v>
      </c>
    </row>
    <row r="247" spans="1:30" x14ac:dyDescent="0.2">
      <c r="A247">
        <v>1028</v>
      </c>
      <c r="B247" t="s">
        <v>1038</v>
      </c>
      <c r="C247">
        <v>1.21</v>
      </c>
      <c r="D247">
        <v>87.052000000000007</v>
      </c>
      <c r="E247">
        <v>0</v>
      </c>
      <c r="F247">
        <v>601</v>
      </c>
      <c r="G247">
        <v>36.139000000000003</v>
      </c>
      <c r="H247">
        <v>7.3739999999999997</v>
      </c>
      <c r="I247">
        <v>0.80600000000000005</v>
      </c>
      <c r="J247">
        <v>105.333</v>
      </c>
      <c r="K247">
        <v>20283</v>
      </c>
      <c r="L247">
        <v>1.3480000000000001</v>
      </c>
      <c r="M247">
        <v>0.74199999999999999</v>
      </c>
      <c r="N247">
        <v>0.88800000000000001</v>
      </c>
      <c r="O247">
        <f t="shared" si="6"/>
        <v>0.96268001813257709</v>
      </c>
      <c r="Q247">
        <v>1035</v>
      </c>
      <c r="R247" t="s">
        <v>1045</v>
      </c>
      <c r="S247">
        <v>0.89300000000000002</v>
      </c>
      <c r="T247">
        <v>107.012</v>
      </c>
      <c r="U247">
        <v>0</v>
      </c>
      <c r="V247">
        <v>404</v>
      </c>
      <c r="W247">
        <v>79.759</v>
      </c>
      <c r="X247">
        <v>16.651</v>
      </c>
      <c r="Y247">
        <v>0.872</v>
      </c>
      <c r="Z247">
        <v>95.584999999999994</v>
      </c>
      <c r="AA247">
        <v>18406</v>
      </c>
      <c r="AB247">
        <v>1.3260000000000001</v>
      </c>
      <c r="AC247">
        <v>0.754</v>
      </c>
      <c r="AD247">
        <v>0.93500000000000005</v>
      </c>
    </row>
    <row r="248" spans="1:30" x14ac:dyDescent="0.2">
      <c r="A248">
        <v>1029</v>
      </c>
      <c r="B248" t="s">
        <v>1039</v>
      </c>
      <c r="C248">
        <v>0.89300000000000002</v>
      </c>
      <c r="D248">
        <v>130.66300000000001</v>
      </c>
      <c r="E248">
        <v>0</v>
      </c>
      <c r="F248">
        <v>651</v>
      </c>
      <c r="G248">
        <v>79.759</v>
      </c>
      <c r="H248">
        <v>16.651</v>
      </c>
      <c r="I248">
        <v>0.872</v>
      </c>
      <c r="J248">
        <v>116.711</v>
      </c>
      <c r="K248">
        <v>22474</v>
      </c>
      <c r="L248">
        <v>1.3260000000000001</v>
      </c>
      <c r="M248">
        <v>0.754</v>
      </c>
      <c r="N248">
        <v>0.93500000000000005</v>
      </c>
      <c r="O248">
        <f t="shared" si="6"/>
        <v>1.0666701537007117</v>
      </c>
      <c r="Q248">
        <v>1036</v>
      </c>
      <c r="R248" t="s">
        <v>1046</v>
      </c>
      <c r="S248">
        <v>0.58199999999999996</v>
      </c>
      <c r="T248">
        <v>116.991</v>
      </c>
      <c r="U248">
        <v>0</v>
      </c>
      <c r="V248">
        <v>304</v>
      </c>
      <c r="W248">
        <v>46.607999999999997</v>
      </c>
      <c r="X248">
        <v>19.568000000000001</v>
      </c>
      <c r="Y248">
        <v>0.95499999999999996</v>
      </c>
      <c r="Z248">
        <v>68.046000000000006</v>
      </c>
      <c r="AA248">
        <v>13103</v>
      </c>
      <c r="AB248">
        <v>1.0880000000000001</v>
      </c>
      <c r="AC248">
        <v>0.91900000000000004</v>
      </c>
      <c r="AD248">
        <v>0.94099999999999995</v>
      </c>
    </row>
    <row r="249" spans="1:30" x14ac:dyDescent="0.2">
      <c r="A249">
        <v>1030</v>
      </c>
      <c r="B249" t="s">
        <v>1040</v>
      </c>
      <c r="C249">
        <v>0.58199999999999996</v>
      </c>
      <c r="D249">
        <v>28.187999999999999</v>
      </c>
      <c r="E249">
        <v>0</v>
      </c>
      <c r="F249">
        <v>105</v>
      </c>
      <c r="G249">
        <v>46.607999999999997</v>
      </c>
      <c r="H249">
        <v>19.568000000000001</v>
      </c>
      <c r="I249">
        <v>0.95499999999999996</v>
      </c>
      <c r="J249">
        <v>16.395</v>
      </c>
      <c r="K249">
        <v>3157</v>
      </c>
      <c r="L249">
        <v>1.0880000000000001</v>
      </c>
      <c r="M249">
        <v>0.91900000000000004</v>
      </c>
      <c r="N249">
        <v>0.94099999999999995</v>
      </c>
      <c r="O249">
        <f t="shared" si="6"/>
        <v>0.14983882153747205</v>
      </c>
      <c r="Q249">
        <v>1037</v>
      </c>
      <c r="R249" t="s">
        <v>1047</v>
      </c>
      <c r="S249">
        <v>1.2669999999999999</v>
      </c>
      <c r="T249">
        <v>66.012</v>
      </c>
      <c r="U249">
        <v>0</v>
      </c>
      <c r="V249">
        <v>272</v>
      </c>
      <c r="W249">
        <v>18.542999999999999</v>
      </c>
      <c r="X249">
        <v>43.805</v>
      </c>
      <c r="Y249">
        <v>0.81799999999999995</v>
      </c>
      <c r="Z249">
        <v>83.646000000000001</v>
      </c>
      <c r="AA249">
        <v>16107</v>
      </c>
      <c r="AB249">
        <v>1.5509999999999999</v>
      </c>
      <c r="AC249">
        <v>0.64500000000000002</v>
      </c>
      <c r="AD249">
        <v>0.91600000000000004</v>
      </c>
    </row>
    <row r="250" spans="1:30" x14ac:dyDescent="0.2">
      <c r="A250">
        <v>1031</v>
      </c>
      <c r="B250" t="s">
        <v>1041</v>
      </c>
      <c r="C250">
        <v>1.2669999999999999</v>
      </c>
      <c r="D250">
        <v>84.528999999999996</v>
      </c>
      <c r="E250">
        <v>0</v>
      </c>
      <c r="F250">
        <v>567</v>
      </c>
      <c r="G250">
        <v>18.542999999999999</v>
      </c>
      <c r="H250">
        <v>43.805</v>
      </c>
      <c r="I250">
        <v>0.81799999999999995</v>
      </c>
      <c r="J250">
        <v>107.10899999999999</v>
      </c>
      <c r="K250">
        <v>20625</v>
      </c>
      <c r="L250">
        <v>1.5509999999999999</v>
      </c>
      <c r="M250">
        <v>0.64500000000000002</v>
      </c>
      <c r="N250">
        <v>0.91600000000000004</v>
      </c>
      <c r="O250">
        <f t="shared" si="6"/>
        <v>0.97891216161240457</v>
      </c>
      <c r="Q250">
        <v>1038</v>
      </c>
      <c r="R250" t="s">
        <v>1048</v>
      </c>
      <c r="S250">
        <v>1.4590000000000001</v>
      </c>
      <c r="T250">
        <v>67.394999999999996</v>
      </c>
      <c r="U250">
        <v>0</v>
      </c>
      <c r="V250">
        <v>286</v>
      </c>
      <c r="W250">
        <v>76.245000000000005</v>
      </c>
      <c r="X250">
        <v>52.48</v>
      </c>
      <c r="Y250">
        <v>0.75</v>
      </c>
      <c r="Z250">
        <v>98.347999999999999</v>
      </c>
      <c r="AA250">
        <v>18938</v>
      </c>
      <c r="AB250">
        <v>2.0859999999999999</v>
      </c>
      <c r="AC250">
        <v>0.47899999999999998</v>
      </c>
      <c r="AD250">
        <v>0.92100000000000004</v>
      </c>
    </row>
    <row r="251" spans="1:30" x14ac:dyDescent="0.2">
      <c r="A251">
        <v>1032</v>
      </c>
      <c r="B251" t="s">
        <v>1042</v>
      </c>
      <c r="C251">
        <v>1.4590000000000001</v>
      </c>
      <c r="D251">
        <v>99.433999999999997</v>
      </c>
      <c r="E251">
        <v>0</v>
      </c>
      <c r="F251">
        <v>646</v>
      </c>
      <c r="G251">
        <v>76.245000000000005</v>
      </c>
      <c r="H251">
        <v>52.48</v>
      </c>
      <c r="I251">
        <v>0.75</v>
      </c>
      <c r="J251">
        <v>145.102</v>
      </c>
      <c r="K251">
        <v>27941</v>
      </c>
      <c r="L251">
        <v>2.0859999999999999</v>
      </c>
      <c r="M251">
        <v>0.47899999999999998</v>
      </c>
      <c r="N251">
        <v>0.92100000000000004</v>
      </c>
      <c r="O251">
        <f t="shared" si="6"/>
        <v>1.3261471373387732</v>
      </c>
      <c r="Q251">
        <v>1039</v>
      </c>
      <c r="R251" t="s">
        <v>1049</v>
      </c>
      <c r="S251">
        <v>1.262</v>
      </c>
      <c r="T251">
        <v>72.885000000000005</v>
      </c>
      <c r="U251">
        <v>0</v>
      </c>
      <c r="V251">
        <v>334</v>
      </c>
      <c r="W251">
        <v>27.745000000000001</v>
      </c>
      <c r="X251">
        <v>83.024000000000001</v>
      </c>
      <c r="Y251">
        <v>0.75</v>
      </c>
      <c r="Z251">
        <v>91.975999999999999</v>
      </c>
      <c r="AA251">
        <v>17711</v>
      </c>
      <c r="AB251">
        <v>1.732</v>
      </c>
      <c r="AC251">
        <v>0.57699999999999996</v>
      </c>
      <c r="AD251">
        <v>0.89</v>
      </c>
    </row>
    <row r="252" spans="1:30" x14ac:dyDescent="0.2">
      <c r="A252">
        <v>1033</v>
      </c>
      <c r="B252" t="s">
        <v>1043</v>
      </c>
      <c r="C252">
        <v>1.262</v>
      </c>
      <c r="D252">
        <v>63.756999999999998</v>
      </c>
      <c r="E252">
        <v>0</v>
      </c>
      <c r="F252">
        <v>478</v>
      </c>
      <c r="G252">
        <v>27.745000000000001</v>
      </c>
      <c r="H252">
        <v>83.024000000000001</v>
      </c>
      <c r="I252">
        <v>0.75</v>
      </c>
      <c r="J252">
        <v>80.456999999999994</v>
      </c>
      <c r="K252">
        <v>15493</v>
      </c>
      <c r="L252">
        <v>1.732</v>
      </c>
      <c r="M252">
        <v>0.57699999999999996</v>
      </c>
      <c r="N252">
        <v>0.89</v>
      </c>
      <c r="O252">
        <f t="shared" si="6"/>
        <v>0.7353350845993204</v>
      </c>
      <c r="Q252">
        <v>1046</v>
      </c>
      <c r="R252" t="s">
        <v>1056</v>
      </c>
      <c r="S252">
        <v>0.96099999999999997</v>
      </c>
      <c r="T252">
        <v>101.97799999999999</v>
      </c>
      <c r="U252">
        <v>0</v>
      </c>
      <c r="V252">
        <v>430</v>
      </c>
      <c r="W252">
        <v>19.571000000000002</v>
      </c>
      <c r="X252">
        <v>14.872</v>
      </c>
      <c r="Y252">
        <v>0.83899999999999997</v>
      </c>
      <c r="Z252">
        <v>97.974000000000004</v>
      </c>
      <c r="AA252">
        <v>18866</v>
      </c>
      <c r="AB252">
        <v>1.591</v>
      </c>
      <c r="AC252">
        <v>0.628</v>
      </c>
      <c r="AD252">
        <v>0.91800000000000004</v>
      </c>
    </row>
    <row r="253" spans="1:30" x14ac:dyDescent="0.2">
      <c r="A253">
        <v>1040</v>
      </c>
      <c r="B253" t="s">
        <v>1050</v>
      </c>
      <c r="C253">
        <v>0.96099999999999997</v>
      </c>
      <c r="D253">
        <v>156.14099999999999</v>
      </c>
      <c r="E253">
        <v>0</v>
      </c>
      <c r="F253">
        <v>646</v>
      </c>
      <c r="G253">
        <v>19.571000000000002</v>
      </c>
      <c r="H253">
        <v>14.872</v>
      </c>
      <c r="I253">
        <v>0.83899999999999997</v>
      </c>
      <c r="J253">
        <v>150.00899999999999</v>
      </c>
      <c r="K253">
        <v>28886</v>
      </c>
      <c r="L253">
        <v>1.591</v>
      </c>
      <c r="M253">
        <v>0.628</v>
      </c>
      <c r="N253">
        <v>0.91800000000000004</v>
      </c>
      <c r="O253">
        <f t="shared" si="6"/>
        <v>1.3709991127435597</v>
      </c>
      <c r="Q253">
        <v>1047</v>
      </c>
      <c r="R253" t="s">
        <v>1057</v>
      </c>
      <c r="S253">
        <v>0.73199999999999998</v>
      </c>
      <c r="T253">
        <v>144.84399999999999</v>
      </c>
      <c r="U253">
        <v>0</v>
      </c>
      <c r="V253">
        <v>379</v>
      </c>
      <c r="W253">
        <v>66.034999999999997</v>
      </c>
      <c r="X253">
        <v>46.984000000000002</v>
      </c>
      <c r="Y253">
        <v>0.90900000000000003</v>
      </c>
      <c r="Z253">
        <v>106.06</v>
      </c>
      <c r="AA253">
        <v>20423</v>
      </c>
      <c r="AB253">
        <v>1.175</v>
      </c>
      <c r="AC253">
        <v>0.85099999999999998</v>
      </c>
      <c r="AD253">
        <v>0.95599999999999996</v>
      </c>
    </row>
    <row r="254" spans="1:30" x14ac:dyDescent="0.2">
      <c r="A254">
        <v>1041</v>
      </c>
      <c r="B254" t="s">
        <v>1051</v>
      </c>
      <c r="C254">
        <v>0.73199999999999998</v>
      </c>
      <c r="D254">
        <v>79.978999999999999</v>
      </c>
      <c r="E254">
        <v>0</v>
      </c>
      <c r="F254">
        <v>303</v>
      </c>
      <c r="G254">
        <v>66.034999999999997</v>
      </c>
      <c r="H254">
        <v>46.984000000000002</v>
      </c>
      <c r="I254">
        <v>0.90900000000000003</v>
      </c>
      <c r="J254">
        <v>58.563000000000002</v>
      </c>
      <c r="K254">
        <v>11277</v>
      </c>
      <c r="L254">
        <v>1.175</v>
      </c>
      <c r="M254">
        <v>0.85099999999999998</v>
      </c>
      <c r="N254">
        <v>0.95599999999999996</v>
      </c>
      <c r="O254">
        <f t="shared" si="6"/>
        <v>0.53523357316378595</v>
      </c>
      <c r="Q254">
        <v>1048</v>
      </c>
      <c r="R254" t="s">
        <v>1058</v>
      </c>
      <c r="S254">
        <v>1.2929999999999999</v>
      </c>
      <c r="T254">
        <v>72.103999999999999</v>
      </c>
      <c r="U254">
        <v>0</v>
      </c>
      <c r="V254">
        <v>314</v>
      </c>
      <c r="W254">
        <v>38.19</v>
      </c>
      <c r="X254">
        <v>52.16</v>
      </c>
      <c r="Y254">
        <v>0.73</v>
      </c>
      <c r="Z254">
        <v>93.238</v>
      </c>
      <c r="AA254">
        <v>17954</v>
      </c>
      <c r="AB254">
        <v>1.8109999999999999</v>
      </c>
      <c r="AC254">
        <v>0.55200000000000005</v>
      </c>
      <c r="AD254">
        <v>0.871</v>
      </c>
    </row>
    <row r="255" spans="1:30" x14ac:dyDescent="0.2">
      <c r="A255">
        <v>1042</v>
      </c>
      <c r="B255" t="s">
        <v>1052</v>
      </c>
      <c r="C255">
        <v>1.2929999999999999</v>
      </c>
      <c r="D255">
        <v>97.498000000000005</v>
      </c>
      <c r="E255">
        <v>0</v>
      </c>
      <c r="F255">
        <v>713</v>
      </c>
      <c r="G255">
        <v>38.19</v>
      </c>
      <c r="H255">
        <v>52.16</v>
      </c>
      <c r="I255">
        <v>0.73</v>
      </c>
      <c r="J255">
        <v>126.074</v>
      </c>
      <c r="K255">
        <v>24277</v>
      </c>
      <c r="L255">
        <v>1.8109999999999999</v>
      </c>
      <c r="M255">
        <v>0.55200000000000005</v>
      </c>
      <c r="N255">
        <v>0.871</v>
      </c>
      <c r="O255">
        <f t="shared" si="6"/>
        <v>1.1522448750285743</v>
      </c>
      <c r="Q255">
        <v>1049</v>
      </c>
      <c r="R255" t="s">
        <v>1059</v>
      </c>
      <c r="S255">
        <v>0.77400000000000002</v>
      </c>
      <c r="T255">
        <v>98.081000000000003</v>
      </c>
      <c r="U255">
        <v>0</v>
      </c>
      <c r="V255">
        <v>245</v>
      </c>
      <c r="W255">
        <v>5.931</v>
      </c>
      <c r="X255">
        <v>56.981999999999999</v>
      </c>
      <c r="Y255">
        <v>0.90200000000000002</v>
      </c>
      <c r="Z255">
        <v>75.893000000000001</v>
      </c>
      <c r="AA255">
        <v>14614</v>
      </c>
      <c r="AB255">
        <v>1.123</v>
      </c>
      <c r="AC255">
        <v>0.89100000000000001</v>
      </c>
      <c r="AD255">
        <v>0.94599999999999995</v>
      </c>
    </row>
    <row r="256" spans="1:30" x14ac:dyDescent="0.2">
      <c r="A256">
        <v>1043</v>
      </c>
      <c r="B256" t="s">
        <v>1053</v>
      </c>
      <c r="C256">
        <v>0.77400000000000002</v>
      </c>
      <c r="D256">
        <v>177.93299999999999</v>
      </c>
      <c r="E256">
        <v>0</v>
      </c>
      <c r="F256">
        <v>805</v>
      </c>
      <c r="G256">
        <v>5.931</v>
      </c>
      <c r="H256">
        <v>56.981999999999999</v>
      </c>
      <c r="I256">
        <v>0.90200000000000002</v>
      </c>
      <c r="J256">
        <v>137.68100000000001</v>
      </c>
      <c r="K256">
        <v>26512</v>
      </c>
      <c r="L256">
        <v>1.123</v>
      </c>
      <c r="M256">
        <v>0.89100000000000001</v>
      </c>
      <c r="N256">
        <v>0.94599999999999995</v>
      </c>
      <c r="O256">
        <f t="shared" si="6"/>
        <v>1.2583233565414822</v>
      </c>
      <c r="Q256">
        <v>1050</v>
      </c>
      <c r="R256" t="s">
        <v>1060</v>
      </c>
      <c r="S256">
        <v>1.163</v>
      </c>
      <c r="T256">
        <v>103.29900000000001</v>
      </c>
      <c r="U256">
        <v>0</v>
      </c>
      <c r="V256">
        <v>400</v>
      </c>
      <c r="W256">
        <v>90.233000000000004</v>
      </c>
      <c r="X256">
        <v>58.81</v>
      </c>
      <c r="Y256">
        <v>0.86</v>
      </c>
      <c r="Z256">
        <v>120.164</v>
      </c>
      <c r="AA256">
        <v>23139</v>
      </c>
      <c r="AB256">
        <v>1.2310000000000001</v>
      </c>
      <c r="AC256">
        <v>0.81299999999999994</v>
      </c>
      <c r="AD256">
        <v>0.92400000000000004</v>
      </c>
    </row>
    <row r="257" spans="1:30" x14ac:dyDescent="0.2">
      <c r="A257">
        <v>1044</v>
      </c>
      <c r="B257" t="s">
        <v>1054</v>
      </c>
      <c r="C257">
        <v>1.163</v>
      </c>
      <c r="D257">
        <v>146.43799999999999</v>
      </c>
      <c r="E257">
        <v>0</v>
      </c>
      <c r="F257">
        <v>914</v>
      </c>
      <c r="G257">
        <v>90.233000000000004</v>
      </c>
      <c r="H257">
        <v>58.81</v>
      </c>
      <c r="I257">
        <v>0.86</v>
      </c>
      <c r="J257">
        <v>170.346</v>
      </c>
      <c r="K257">
        <v>32802</v>
      </c>
      <c r="L257">
        <v>1.2310000000000001</v>
      </c>
      <c r="M257">
        <v>0.81299999999999994</v>
      </c>
      <c r="N257">
        <v>0.92400000000000004</v>
      </c>
      <c r="O257">
        <f t="shared" si="6"/>
        <v>1.5568619018283683</v>
      </c>
      <c r="Q257">
        <v>1051</v>
      </c>
      <c r="R257" t="s">
        <v>1061</v>
      </c>
      <c r="S257">
        <v>0.69599999999999995</v>
      </c>
      <c r="T257">
        <v>103.828</v>
      </c>
      <c r="U257">
        <v>0</v>
      </c>
      <c r="V257">
        <v>306</v>
      </c>
      <c r="W257">
        <v>72.686999999999998</v>
      </c>
      <c r="X257">
        <v>61.841999999999999</v>
      </c>
      <c r="Y257">
        <v>0.81499999999999995</v>
      </c>
      <c r="Z257">
        <v>72.251999999999995</v>
      </c>
      <c r="AA257">
        <v>13913</v>
      </c>
      <c r="AB257">
        <v>1.651</v>
      </c>
      <c r="AC257">
        <v>0.60599999999999998</v>
      </c>
      <c r="AD257">
        <v>0.88200000000000001</v>
      </c>
    </row>
    <row r="258" spans="1:30" x14ac:dyDescent="0.2">
      <c r="A258">
        <v>1045</v>
      </c>
      <c r="B258" t="s">
        <v>1055</v>
      </c>
      <c r="C258">
        <v>0.69599999999999995</v>
      </c>
      <c r="D258">
        <v>32.536999999999999</v>
      </c>
      <c r="E258">
        <v>0</v>
      </c>
      <c r="F258">
        <v>167</v>
      </c>
      <c r="G258">
        <v>72.686999999999998</v>
      </c>
      <c r="H258">
        <v>61.841999999999999</v>
      </c>
      <c r="I258">
        <v>0.81499999999999995</v>
      </c>
      <c r="J258">
        <v>22.641999999999999</v>
      </c>
      <c r="K258">
        <v>4360</v>
      </c>
      <c r="L258">
        <v>1.651</v>
      </c>
      <c r="M258">
        <v>0.60599999999999998</v>
      </c>
      <c r="N258">
        <v>0.88200000000000001</v>
      </c>
      <c r="O258">
        <f t="shared" si="6"/>
        <v>0.20693609816388286</v>
      </c>
      <c r="Q258">
        <v>1058</v>
      </c>
      <c r="R258" t="s">
        <v>1068</v>
      </c>
      <c r="S258">
        <v>1.018</v>
      </c>
      <c r="T258">
        <v>82.004999999999995</v>
      </c>
      <c r="U258">
        <v>0</v>
      </c>
      <c r="V258">
        <v>306</v>
      </c>
      <c r="W258">
        <v>9.8550000000000004</v>
      </c>
      <c r="X258">
        <v>5.42</v>
      </c>
      <c r="Y258">
        <v>0.80800000000000005</v>
      </c>
      <c r="Z258">
        <v>83.468999999999994</v>
      </c>
      <c r="AA258">
        <v>16073</v>
      </c>
      <c r="AB258">
        <v>1.288</v>
      </c>
      <c r="AC258">
        <v>0.77700000000000002</v>
      </c>
      <c r="AD258">
        <v>0.90700000000000003</v>
      </c>
    </row>
    <row r="259" spans="1:30" x14ac:dyDescent="0.2">
      <c r="A259">
        <v>1052</v>
      </c>
      <c r="B259" t="s">
        <v>1062</v>
      </c>
      <c r="C259">
        <v>1.018</v>
      </c>
      <c r="D259">
        <v>83.356999999999999</v>
      </c>
      <c r="E259">
        <v>0</v>
      </c>
      <c r="F259">
        <v>408</v>
      </c>
      <c r="G259">
        <v>9.8550000000000004</v>
      </c>
      <c r="H259">
        <v>5.42</v>
      </c>
      <c r="I259">
        <v>0.80800000000000005</v>
      </c>
      <c r="J259">
        <v>84.846000000000004</v>
      </c>
      <c r="K259">
        <v>16338</v>
      </c>
      <c r="L259">
        <v>1.288</v>
      </c>
      <c r="M259">
        <v>0.77700000000000002</v>
      </c>
      <c r="N259">
        <v>0.90700000000000003</v>
      </c>
      <c r="O259">
        <f t="shared" si="6"/>
        <v>0.77544081922053165</v>
      </c>
      <c r="Q259">
        <v>1059</v>
      </c>
      <c r="R259" t="s">
        <v>1069</v>
      </c>
      <c r="S259">
        <v>1.0489999999999999</v>
      </c>
      <c r="T259">
        <v>68.292000000000002</v>
      </c>
      <c r="U259">
        <v>0</v>
      </c>
      <c r="V259">
        <v>222</v>
      </c>
      <c r="W259">
        <v>75.528000000000006</v>
      </c>
      <c r="X259">
        <v>21.831</v>
      </c>
      <c r="Y259">
        <v>0.84299999999999997</v>
      </c>
      <c r="Z259">
        <v>71.638999999999996</v>
      </c>
      <c r="AA259">
        <v>13795</v>
      </c>
      <c r="AB259">
        <v>1.413</v>
      </c>
      <c r="AC259">
        <v>0.70799999999999996</v>
      </c>
      <c r="AD259">
        <v>0.89600000000000002</v>
      </c>
    </row>
    <row r="260" spans="1:30" x14ac:dyDescent="0.2">
      <c r="A260">
        <v>1053</v>
      </c>
      <c r="B260" t="s">
        <v>1063</v>
      </c>
      <c r="C260">
        <v>1.0489999999999999</v>
      </c>
      <c r="D260">
        <v>118.49</v>
      </c>
      <c r="E260">
        <v>0</v>
      </c>
      <c r="F260">
        <v>640</v>
      </c>
      <c r="G260">
        <v>75.528000000000006</v>
      </c>
      <c r="H260">
        <v>21.831</v>
      </c>
      <c r="I260">
        <v>0.84299999999999997</v>
      </c>
      <c r="J260">
        <v>124.298</v>
      </c>
      <c r="K260">
        <v>23935</v>
      </c>
      <c r="L260">
        <v>1.413</v>
      </c>
      <c r="M260">
        <v>0.70799999999999996</v>
      </c>
      <c r="N260">
        <v>0.89600000000000002</v>
      </c>
      <c r="O260">
        <f t="shared" si="6"/>
        <v>1.1360127315487467</v>
      </c>
      <c r="Q260">
        <v>1060</v>
      </c>
      <c r="R260" t="s">
        <v>1070</v>
      </c>
      <c r="S260">
        <v>0.872</v>
      </c>
      <c r="T260">
        <v>99.036000000000001</v>
      </c>
      <c r="U260">
        <v>0</v>
      </c>
      <c r="V260">
        <v>401</v>
      </c>
      <c r="W260">
        <v>83.090999999999994</v>
      </c>
      <c r="X260">
        <v>43.82</v>
      </c>
      <c r="Y260">
        <v>0.82399999999999995</v>
      </c>
      <c r="Z260">
        <v>86.403999999999996</v>
      </c>
      <c r="AA260">
        <v>16638</v>
      </c>
      <c r="AB260">
        <v>1.1579999999999999</v>
      </c>
      <c r="AC260">
        <v>0.86299999999999999</v>
      </c>
      <c r="AD260">
        <v>0.89400000000000002</v>
      </c>
    </row>
    <row r="261" spans="1:30" x14ac:dyDescent="0.2">
      <c r="A261">
        <v>1054</v>
      </c>
      <c r="B261" t="s">
        <v>1064</v>
      </c>
      <c r="C261">
        <v>0.872</v>
      </c>
      <c r="D261">
        <v>168.917</v>
      </c>
      <c r="E261">
        <v>0</v>
      </c>
      <c r="F261">
        <v>710</v>
      </c>
      <c r="G261">
        <v>83.090999999999994</v>
      </c>
      <c r="H261">
        <v>43.82</v>
      </c>
      <c r="I261">
        <v>0.82399999999999995</v>
      </c>
      <c r="J261">
        <v>147.37100000000001</v>
      </c>
      <c r="K261">
        <v>28378</v>
      </c>
      <c r="L261">
        <v>1.1579999999999999</v>
      </c>
      <c r="M261">
        <v>0.86299999999999999</v>
      </c>
      <c r="N261">
        <v>0.89400000000000002</v>
      </c>
      <c r="O261">
        <f t="shared" si="6"/>
        <v>1.3468882095629973</v>
      </c>
      <c r="Q261">
        <v>1061</v>
      </c>
      <c r="R261" t="s">
        <v>1071</v>
      </c>
      <c r="S261">
        <v>1.117</v>
      </c>
      <c r="T261">
        <v>94.594999999999999</v>
      </c>
      <c r="U261">
        <v>0</v>
      </c>
      <c r="V261">
        <v>381</v>
      </c>
      <c r="W261">
        <v>25.184999999999999</v>
      </c>
      <c r="X261">
        <v>55.359000000000002</v>
      </c>
      <c r="Y261">
        <v>0.78600000000000003</v>
      </c>
      <c r="Z261">
        <v>105.61799999999999</v>
      </c>
      <c r="AA261">
        <v>20338</v>
      </c>
      <c r="AB261">
        <v>1.5049999999999999</v>
      </c>
      <c r="AC261">
        <v>0.66500000000000004</v>
      </c>
      <c r="AD261">
        <v>0.89200000000000002</v>
      </c>
    </row>
    <row r="262" spans="1:30" x14ac:dyDescent="0.2">
      <c r="A262">
        <v>1055</v>
      </c>
      <c r="B262" t="s">
        <v>1065</v>
      </c>
      <c r="C262">
        <v>1.117</v>
      </c>
      <c r="D262">
        <v>99.483999999999995</v>
      </c>
      <c r="E262">
        <v>0</v>
      </c>
      <c r="F262">
        <v>483</v>
      </c>
      <c r="G262">
        <v>25.184999999999999</v>
      </c>
      <c r="H262">
        <v>55.359000000000002</v>
      </c>
      <c r="I262">
        <v>0.78600000000000003</v>
      </c>
      <c r="J262">
        <v>111.07599999999999</v>
      </c>
      <c r="K262">
        <v>21389</v>
      </c>
      <c r="L262">
        <v>1.5049999999999999</v>
      </c>
      <c r="M262">
        <v>0.66500000000000004</v>
      </c>
      <c r="N262">
        <v>0.89200000000000002</v>
      </c>
      <c r="O262">
        <f t="shared" si="6"/>
        <v>1.0151734411989197</v>
      </c>
      <c r="Q262">
        <v>1062</v>
      </c>
      <c r="R262" t="s">
        <v>1072</v>
      </c>
      <c r="S262">
        <v>1.4179999999999999</v>
      </c>
      <c r="T262">
        <v>90.498000000000005</v>
      </c>
      <c r="U262">
        <v>0</v>
      </c>
      <c r="V262">
        <v>414</v>
      </c>
      <c r="W262">
        <v>62.61</v>
      </c>
      <c r="X262">
        <v>58.655999999999999</v>
      </c>
      <c r="Y262">
        <v>0.84599999999999997</v>
      </c>
      <c r="Z262">
        <v>128.30199999999999</v>
      </c>
      <c r="AA262">
        <v>24706</v>
      </c>
      <c r="AB262">
        <v>1.4330000000000001</v>
      </c>
      <c r="AC262">
        <v>0.69799999999999995</v>
      </c>
      <c r="AD262">
        <v>0.91</v>
      </c>
    </row>
    <row r="263" spans="1:30" x14ac:dyDescent="0.2">
      <c r="A263">
        <v>1056</v>
      </c>
      <c r="B263" t="s">
        <v>1066</v>
      </c>
      <c r="C263">
        <v>1.4179999999999999</v>
      </c>
      <c r="D263">
        <v>135.637</v>
      </c>
      <c r="E263">
        <v>0</v>
      </c>
      <c r="F263">
        <v>1071</v>
      </c>
      <c r="G263">
        <v>62.61</v>
      </c>
      <c r="H263">
        <v>58.655999999999999</v>
      </c>
      <c r="I263">
        <v>0.84599999999999997</v>
      </c>
      <c r="J263">
        <v>192.297</v>
      </c>
      <c r="K263">
        <v>37029</v>
      </c>
      <c r="L263">
        <v>1.4330000000000001</v>
      </c>
      <c r="M263">
        <v>0.69799999999999995</v>
      </c>
      <c r="N263">
        <v>0.91</v>
      </c>
      <c r="O263">
        <f t="shared" si="6"/>
        <v>1.7574854997500959</v>
      </c>
      <c r="Q263">
        <v>1063</v>
      </c>
      <c r="R263" t="s">
        <v>1073</v>
      </c>
      <c r="S263">
        <v>1.0129999999999999</v>
      </c>
      <c r="T263">
        <v>48.908000000000001</v>
      </c>
      <c r="U263">
        <v>0</v>
      </c>
      <c r="V263">
        <v>273</v>
      </c>
      <c r="W263">
        <v>27.599</v>
      </c>
      <c r="X263">
        <v>79.373000000000005</v>
      </c>
      <c r="Y263">
        <v>0.69899999999999995</v>
      </c>
      <c r="Z263">
        <v>49.527000000000001</v>
      </c>
      <c r="AA263">
        <v>9537</v>
      </c>
      <c r="AB263">
        <v>1.8320000000000001</v>
      </c>
      <c r="AC263">
        <v>0.54600000000000004</v>
      </c>
      <c r="AD263">
        <v>0.83299999999999996</v>
      </c>
    </row>
    <row r="264" spans="1:30" x14ac:dyDescent="0.2">
      <c r="A264">
        <v>1057</v>
      </c>
      <c r="B264" t="s">
        <v>1067</v>
      </c>
      <c r="C264">
        <v>1.0129999999999999</v>
      </c>
      <c r="D264">
        <v>103.32299999999999</v>
      </c>
      <c r="E264">
        <v>0</v>
      </c>
      <c r="F264">
        <v>604</v>
      </c>
      <c r="G264">
        <v>27.599</v>
      </c>
      <c r="H264">
        <v>79.373000000000005</v>
      </c>
      <c r="I264">
        <v>0.69899999999999995</v>
      </c>
      <c r="J264">
        <v>104.63200000000001</v>
      </c>
      <c r="K264">
        <v>20148</v>
      </c>
      <c r="L264">
        <v>1.8320000000000001</v>
      </c>
      <c r="M264">
        <v>0.54600000000000004</v>
      </c>
      <c r="N264">
        <v>0.83299999999999996</v>
      </c>
      <c r="O264">
        <f t="shared" si="6"/>
        <v>0.95627259307475043</v>
      </c>
      <c r="Q264">
        <v>1069</v>
      </c>
      <c r="R264" t="s">
        <v>1079</v>
      </c>
      <c r="S264">
        <v>0.91400000000000003</v>
      </c>
      <c r="T264">
        <v>49.017000000000003</v>
      </c>
      <c r="U264">
        <v>0</v>
      </c>
      <c r="V264">
        <v>186</v>
      </c>
      <c r="W264">
        <v>70.575000000000003</v>
      </c>
      <c r="X264">
        <v>13.3</v>
      </c>
      <c r="Y264">
        <v>0.80600000000000005</v>
      </c>
      <c r="Z264">
        <v>44.801000000000002</v>
      </c>
      <c r="AA264">
        <v>8627</v>
      </c>
      <c r="AB264">
        <v>1.1839999999999999</v>
      </c>
      <c r="AC264">
        <v>0.84399999999999997</v>
      </c>
      <c r="AD264">
        <v>0.89600000000000002</v>
      </c>
    </row>
    <row r="265" spans="1:30" x14ac:dyDescent="0.2">
      <c r="J265" t="s">
        <v>1289</v>
      </c>
      <c r="K265">
        <f>AVERAGE(K224:K264)</f>
        <v>21023.487804878048</v>
      </c>
      <c r="O265">
        <f t="shared" si="6"/>
        <v>0.99782535232510039</v>
      </c>
    </row>
    <row r="266" spans="1:30" x14ac:dyDescent="0.2">
      <c r="J266" t="s">
        <v>1288</v>
      </c>
      <c r="K266">
        <f>STDEV(K224:K264)/SQRT(COUNT(K224:K264))</f>
        <v>1287.846974852419</v>
      </c>
    </row>
    <row r="269" spans="1:30" x14ac:dyDescent="0.2">
      <c r="A269">
        <v>1064</v>
      </c>
      <c r="B269" t="s">
        <v>1074</v>
      </c>
      <c r="C269">
        <v>0.91400000000000003</v>
      </c>
      <c r="D269">
        <v>151.892</v>
      </c>
      <c r="E269">
        <v>0</v>
      </c>
      <c r="F269">
        <v>748</v>
      </c>
      <c r="G269">
        <v>70.575000000000003</v>
      </c>
      <c r="H269">
        <v>13.3</v>
      </c>
      <c r="I269">
        <v>0.80600000000000005</v>
      </c>
      <c r="J269">
        <v>138.828</v>
      </c>
      <c r="K269">
        <v>26733</v>
      </c>
      <c r="L269">
        <v>1.1839999999999999</v>
      </c>
      <c r="M269">
        <v>0.84399999999999997</v>
      </c>
      <c r="N269">
        <v>0.89600000000000002</v>
      </c>
      <c r="O269">
        <f t="shared" ref="O269:O306" si="7">K269/$K$701</f>
        <v>1.2688125486731836</v>
      </c>
      <c r="Q269">
        <v>1070</v>
      </c>
      <c r="R269" t="s">
        <v>1080</v>
      </c>
      <c r="S269">
        <v>0.623</v>
      </c>
      <c r="T269">
        <v>122.292</v>
      </c>
      <c r="U269">
        <v>0</v>
      </c>
      <c r="V269">
        <v>358</v>
      </c>
      <c r="W269">
        <v>46.988</v>
      </c>
      <c r="X269">
        <v>13.957000000000001</v>
      </c>
      <c r="Y269">
        <v>0.95199999999999996</v>
      </c>
      <c r="Z269">
        <v>76.209000000000003</v>
      </c>
      <c r="AA269">
        <v>14675</v>
      </c>
      <c r="AB269">
        <v>1.131</v>
      </c>
      <c r="AC269">
        <v>0.88400000000000001</v>
      </c>
      <c r="AD269">
        <v>0.93400000000000005</v>
      </c>
    </row>
    <row r="270" spans="1:30" x14ac:dyDescent="0.2">
      <c r="A270">
        <v>1065</v>
      </c>
      <c r="B270" t="s">
        <v>1075</v>
      </c>
      <c r="C270">
        <v>0.623</v>
      </c>
      <c r="D270">
        <v>50.633000000000003</v>
      </c>
      <c r="E270">
        <v>0</v>
      </c>
      <c r="F270">
        <v>240</v>
      </c>
      <c r="G270">
        <v>46.988</v>
      </c>
      <c r="H270">
        <v>13.957000000000001</v>
      </c>
      <c r="I270">
        <v>0.95199999999999996</v>
      </c>
      <c r="J270">
        <v>31.553999999999998</v>
      </c>
      <c r="K270">
        <v>6076</v>
      </c>
      <c r="L270">
        <v>1.131</v>
      </c>
      <c r="M270">
        <v>0.88400000000000001</v>
      </c>
      <c r="N270">
        <v>0.93400000000000005</v>
      </c>
      <c r="O270">
        <f t="shared" si="7"/>
        <v>0.28838159001003494</v>
      </c>
      <c r="Q270">
        <v>1071</v>
      </c>
      <c r="R270" t="s">
        <v>1081</v>
      </c>
      <c r="S270">
        <v>0.59699999999999998</v>
      </c>
      <c r="T270">
        <v>78.712999999999994</v>
      </c>
      <c r="U270">
        <v>0</v>
      </c>
      <c r="V270">
        <v>267</v>
      </c>
      <c r="W270">
        <v>48.848999999999997</v>
      </c>
      <c r="X270">
        <v>22.672999999999998</v>
      </c>
      <c r="Y270">
        <v>0.95199999999999996</v>
      </c>
      <c r="Z270">
        <v>47.008000000000003</v>
      </c>
      <c r="AA270">
        <v>9052</v>
      </c>
      <c r="AB270">
        <v>1.3320000000000001</v>
      </c>
      <c r="AC270">
        <v>0.75</v>
      </c>
      <c r="AD270">
        <v>0.95799999999999996</v>
      </c>
    </row>
    <row r="271" spans="1:30" x14ac:dyDescent="0.2">
      <c r="A271">
        <v>1066</v>
      </c>
      <c r="B271" t="s">
        <v>1076</v>
      </c>
      <c r="C271">
        <v>0.59699999999999998</v>
      </c>
      <c r="D271">
        <v>146.27799999999999</v>
      </c>
      <c r="E271">
        <v>0</v>
      </c>
      <c r="F271">
        <v>512</v>
      </c>
      <c r="G271">
        <v>48.848999999999997</v>
      </c>
      <c r="H271">
        <v>22.672999999999998</v>
      </c>
      <c r="I271">
        <v>0.95199999999999996</v>
      </c>
      <c r="J271">
        <v>87.358999999999995</v>
      </c>
      <c r="K271">
        <v>16822</v>
      </c>
      <c r="L271">
        <v>1.3320000000000001</v>
      </c>
      <c r="M271">
        <v>0.75</v>
      </c>
      <c r="N271">
        <v>0.95799999999999996</v>
      </c>
      <c r="O271">
        <f t="shared" si="7"/>
        <v>0.79841262461303608</v>
      </c>
      <c r="Q271">
        <v>1072</v>
      </c>
      <c r="R271" t="s">
        <v>1082</v>
      </c>
      <c r="S271">
        <v>0.88300000000000001</v>
      </c>
      <c r="T271">
        <v>107.85899999999999</v>
      </c>
      <c r="U271">
        <v>0</v>
      </c>
      <c r="V271">
        <v>382</v>
      </c>
      <c r="W271">
        <v>84.626999999999995</v>
      </c>
      <c r="X271">
        <v>38.113999999999997</v>
      </c>
      <c r="Y271">
        <v>0.88200000000000001</v>
      </c>
      <c r="Z271">
        <v>95.221999999999994</v>
      </c>
      <c r="AA271">
        <v>18336</v>
      </c>
      <c r="AB271">
        <v>1.234</v>
      </c>
      <c r="AC271">
        <v>0.81100000000000005</v>
      </c>
      <c r="AD271">
        <v>0.91900000000000004</v>
      </c>
    </row>
    <row r="272" spans="1:30" x14ac:dyDescent="0.2">
      <c r="A272">
        <v>1067</v>
      </c>
      <c r="B272" t="s">
        <v>1077</v>
      </c>
      <c r="C272">
        <v>0.88300000000000001</v>
      </c>
      <c r="D272">
        <v>113.947</v>
      </c>
      <c r="E272">
        <v>0</v>
      </c>
      <c r="F272">
        <v>582</v>
      </c>
      <c r="G272">
        <v>84.626999999999995</v>
      </c>
      <c r="H272">
        <v>38.113999999999997</v>
      </c>
      <c r="I272">
        <v>0.88200000000000001</v>
      </c>
      <c r="J272">
        <v>100.596</v>
      </c>
      <c r="K272">
        <v>19371</v>
      </c>
      <c r="L272">
        <v>1.234</v>
      </c>
      <c r="M272">
        <v>0.81100000000000005</v>
      </c>
      <c r="N272">
        <v>0.91900000000000004</v>
      </c>
      <c r="O272">
        <f t="shared" si="7"/>
        <v>0.9193943021863703</v>
      </c>
      <c r="Q272">
        <v>1073</v>
      </c>
      <c r="R272" t="s">
        <v>1083</v>
      </c>
      <c r="S272">
        <v>0.86699999999999999</v>
      </c>
      <c r="T272">
        <v>56.533000000000001</v>
      </c>
      <c r="U272">
        <v>0</v>
      </c>
      <c r="V272">
        <v>248</v>
      </c>
      <c r="W272">
        <v>23.247</v>
      </c>
      <c r="X272">
        <v>65.695999999999998</v>
      </c>
      <c r="Y272">
        <v>0.79</v>
      </c>
      <c r="Z272">
        <v>49.027999999999999</v>
      </c>
      <c r="AA272">
        <v>9441</v>
      </c>
      <c r="AB272">
        <v>1.59</v>
      </c>
      <c r="AC272">
        <v>0.629</v>
      </c>
      <c r="AD272">
        <v>0.90800000000000003</v>
      </c>
    </row>
    <row r="273" spans="1:30" x14ac:dyDescent="0.2">
      <c r="A273">
        <v>1068</v>
      </c>
      <c r="B273" t="s">
        <v>1078</v>
      </c>
      <c r="C273">
        <v>0.86699999999999999</v>
      </c>
      <c r="D273">
        <v>140.066</v>
      </c>
      <c r="E273">
        <v>0</v>
      </c>
      <c r="F273">
        <v>736</v>
      </c>
      <c r="G273">
        <v>23.247</v>
      </c>
      <c r="H273">
        <v>65.695999999999998</v>
      </c>
      <c r="I273">
        <v>0.79</v>
      </c>
      <c r="J273">
        <v>121.473</v>
      </c>
      <c r="K273">
        <v>23391</v>
      </c>
      <c r="L273">
        <v>1.59</v>
      </c>
      <c r="M273">
        <v>0.629</v>
      </c>
      <c r="N273">
        <v>0.90800000000000003</v>
      </c>
      <c r="O273">
        <f t="shared" si="7"/>
        <v>1.1101931816860973</v>
      </c>
      <c r="Q273">
        <v>1083</v>
      </c>
      <c r="R273" t="s">
        <v>1093</v>
      </c>
      <c r="S273">
        <v>0.56100000000000005</v>
      </c>
      <c r="T273">
        <v>43.722000000000001</v>
      </c>
      <c r="U273">
        <v>0</v>
      </c>
      <c r="V273">
        <v>150</v>
      </c>
      <c r="W273">
        <v>29.446999999999999</v>
      </c>
      <c r="X273">
        <v>5.5730000000000004</v>
      </c>
      <c r="Y273">
        <v>0.69699999999999995</v>
      </c>
      <c r="Z273">
        <v>24.521999999999998</v>
      </c>
      <c r="AA273">
        <v>4722</v>
      </c>
      <c r="AB273">
        <v>1.7849999999999999</v>
      </c>
      <c r="AC273">
        <v>0.56000000000000005</v>
      </c>
      <c r="AD273">
        <v>0.85</v>
      </c>
    </row>
    <row r="274" spans="1:30" x14ac:dyDescent="0.2">
      <c r="A274">
        <v>1074</v>
      </c>
      <c r="B274" t="s">
        <v>1084</v>
      </c>
      <c r="C274">
        <v>0.56100000000000005</v>
      </c>
      <c r="D274">
        <v>141.38900000000001</v>
      </c>
      <c r="E274">
        <v>0</v>
      </c>
      <c r="F274">
        <v>443</v>
      </c>
      <c r="G274">
        <v>29.446999999999999</v>
      </c>
      <c r="H274">
        <v>5.5730000000000004</v>
      </c>
      <c r="I274">
        <v>0.69699999999999995</v>
      </c>
      <c r="J274">
        <v>79.299000000000007</v>
      </c>
      <c r="K274">
        <v>15270</v>
      </c>
      <c r="L274">
        <v>1.7849999999999999</v>
      </c>
      <c r="M274">
        <v>0.56000000000000005</v>
      </c>
      <c r="N274">
        <v>0.85</v>
      </c>
      <c r="O274">
        <f t="shared" si="7"/>
        <v>0.72475096765194746</v>
      </c>
      <c r="Q274">
        <v>1084</v>
      </c>
      <c r="R274" t="s">
        <v>1094</v>
      </c>
      <c r="S274">
        <v>1.246</v>
      </c>
      <c r="T274">
        <v>97.537000000000006</v>
      </c>
      <c r="U274">
        <v>0</v>
      </c>
      <c r="V274">
        <v>341</v>
      </c>
      <c r="W274">
        <v>37.5</v>
      </c>
      <c r="X274">
        <v>22.652999999999999</v>
      </c>
      <c r="Y274">
        <v>0.77700000000000002</v>
      </c>
      <c r="Z274">
        <v>121.566</v>
      </c>
      <c r="AA274">
        <v>23409</v>
      </c>
      <c r="AB274">
        <v>1.7270000000000001</v>
      </c>
      <c r="AC274">
        <v>0.57899999999999996</v>
      </c>
      <c r="AD274">
        <v>0.90400000000000003</v>
      </c>
    </row>
    <row r="275" spans="1:30" x14ac:dyDescent="0.2">
      <c r="A275">
        <v>1075</v>
      </c>
      <c r="B275" t="s">
        <v>1085</v>
      </c>
      <c r="C275">
        <v>1.246</v>
      </c>
      <c r="D275">
        <v>96.421000000000006</v>
      </c>
      <c r="E275">
        <v>0</v>
      </c>
      <c r="F275">
        <v>572</v>
      </c>
      <c r="G275">
        <v>37.5</v>
      </c>
      <c r="H275">
        <v>22.652999999999999</v>
      </c>
      <c r="I275">
        <v>0.77700000000000002</v>
      </c>
      <c r="J275">
        <v>120.175</v>
      </c>
      <c r="K275">
        <v>23141</v>
      </c>
      <c r="L275">
        <v>1.7270000000000001</v>
      </c>
      <c r="M275">
        <v>0.57899999999999996</v>
      </c>
      <c r="N275">
        <v>0.90400000000000003</v>
      </c>
      <c r="O275">
        <f t="shared" si="7"/>
        <v>1.098327579727159</v>
      </c>
      <c r="Q275">
        <v>1085</v>
      </c>
      <c r="R275" t="s">
        <v>1095</v>
      </c>
      <c r="S275">
        <v>1.0649999999999999</v>
      </c>
      <c r="T275">
        <v>73.058999999999997</v>
      </c>
      <c r="U275">
        <v>0</v>
      </c>
      <c r="V275">
        <v>316</v>
      </c>
      <c r="W275">
        <v>67.111000000000004</v>
      </c>
      <c r="X275">
        <v>22.972000000000001</v>
      </c>
      <c r="Y275">
        <v>0.70599999999999996</v>
      </c>
      <c r="Z275">
        <v>77.778000000000006</v>
      </c>
      <c r="AA275">
        <v>14977</v>
      </c>
      <c r="AB275">
        <v>1.8240000000000001</v>
      </c>
      <c r="AC275">
        <v>0.54800000000000004</v>
      </c>
      <c r="AD275">
        <v>0.86699999999999999</v>
      </c>
    </row>
    <row r="276" spans="1:30" x14ac:dyDescent="0.2">
      <c r="A276">
        <v>1076</v>
      </c>
      <c r="B276" t="s">
        <v>1086</v>
      </c>
      <c r="C276">
        <v>1.0649999999999999</v>
      </c>
      <c r="D276">
        <v>78.605000000000004</v>
      </c>
      <c r="E276">
        <v>0</v>
      </c>
      <c r="F276">
        <v>426</v>
      </c>
      <c r="G276">
        <v>67.111000000000004</v>
      </c>
      <c r="H276">
        <v>22.972000000000001</v>
      </c>
      <c r="I276">
        <v>0.70599999999999996</v>
      </c>
      <c r="J276">
        <v>83.682000000000002</v>
      </c>
      <c r="K276">
        <v>16114</v>
      </c>
      <c r="L276">
        <v>1.8240000000000001</v>
      </c>
      <c r="M276">
        <v>0.54800000000000004</v>
      </c>
      <c r="N276">
        <v>0.86699999999999999</v>
      </c>
      <c r="O276">
        <f t="shared" si="7"/>
        <v>0.76480923986532301</v>
      </c>
      <c r="Q276">
        <v>1086</v>
      </c>
      <c r="R276" t="s">
        <v>1096</v>
      </c>
      <c r="S276">
        <v>1.1579999999999999</v>
      </c>
      <c r="T276">
        <v>54.26</v>
      </c>
      <c r="U276">
        <v>0</v>
      </c>
      <c r="V276">
        <v>231</v>
      </c>
      <c r="W276">
        <v>44.71</v>
      </c>
      <c r="X276">
        <v>35.731000000000002</v>
      </c>
      <c r="Y276">
        <v>0.68799999999999994</v>
      </c>
      <c r="Z276">
        <v>62.837000000000003</v>
      </c>
      <c r="AA276">
        <v>12100</v>
      </c>
      <c r="AB276">
        <v>2.105</v>
      </c>
      <c r="AC276">
        <v>0.47499999999999998</v>
      </c>
      <c r="AD276">
        <v>0.86299999999999999</v>
      </c>
    </row>
    <row r="277" spans="1:30" x14ac:dyDescent="0.2">
      <c r="A277">
        <v>1077</v>
      </c>
      <c r="B277" t="s">
        <v>1087</v>
      </c>
      <c r="C277">
        <v>1.1579999999999999</v>
      </c>
      <c r="D277">
        <v>91.933000000000007</v>
      </c>
      <c r="E277">
        <v>0</v>
      </c>
      <c r="F277">
        <v>601</v>
      </c>
      <c r="G277">
        <v>44.71</v>
      </c>
      <c r="H277">
        <v>35.731000000000002</v>
      </c>
      <c r="I277">
        <v>0.68799999999999994</v>
      </c>
      <c r="J277">
        <v>106.465</v>
      </c>
      <c r="K277">
        <v>20501</v>
      </c>
      <c r="L277">
        <v>2.105</v>
      </c>
      <c r="M277">
        <v>0.47499999999999998</v>
      </c>
      <c r="N277">
        <v>0.86299999999999999</v>
      </c>
      <c r="O277">
        <f t="shared" si="7"/>
        <v>0.97302682304077115</v>
      </c>
      <c r="Q277">
        <v>1087</v>
      </c>
      <c r="R277" t="s">
        <v>1097</v>
      </c>
      <c r="S277">
        <v>0.51900000000000002</v>
      </c>
      <c r="T277">
        <v>91.83</v>
      </c>
      <c r="U277">
        <v>1</v>
      </c>
      <c r="V277">
        <v>230</v>
      </c>
      <c r="W277">
        <v>24.538</v>
      </c>
      <c r="X277">
        <v>43.95</v>
      </c>
      <c r="Y277">
        <v>0.75800000000000001</v>
      </c>
      <c r="Z277">
        <v>47.689</v>
      </c>
      <c r="AA277">
        <v>9183</v>
      </c>
      <c r="AB277">
        <v>2.1429999999999998</v>
      </c>
      <c r="AC277">
        <v>0.46700000000000003</v>
      </c>
      <c r="AD277">
        <v>0.91300000000000003</v>
      </c>
    </row>
    <row r="278" spans="1:30" x14ac:dyDescent="0.2">
      <c r="A278">
        <v>1078</v>
      </c>
      <c r="B278" t="s">
        <v>1088</v>
      </c>
      <c r="C278">
        <v>0.51900000000000002</v>
      </c>
      <c r="D278">
        <v>13.94</v>
      </c>
      <c r="E278">
        <v>0</v>
      </c>
      <c r="F278">
        <v>77</v>
      </c>
      <c r="G278">
        <v>24.538</v>
      </c>
      <c r="H278">
        <v>43.95</v>
      </c>
      <c r="I278">
        <v>0.75800000000000001</v>
      </c>
      <c r="J278">
        <v>7.2389999999999999</v>
      </c>
      <c r="K278">
        <v>1394</v>
      </c>
      <c r="L278">
        <v>2.1429999999999998</v>
      </c>
      <c r="M278">
        <v>0.46700000000000003</v>
      </c>
      <c r="N278">
        <v>0.91300000000000003</v>
      </c>
      <c r="O278">
        <f t="shared" si="7"/>
        <v>6.6162596523039616E-2</v>
      </c>
      <c r="Q278">
        <v>1088</v>
      </c>
      <c r="R278" t="s">
        <v>1098</v>
      </c>
      <c r="S278">
        <v>0.753</v>
      </c>
      <c r="T278">
        <v>128.31700000000001</v>
      </c>
      <c r="U278">
        <v>0</v>
      </c>
      <c r="V278">
        <v>361</v>
      </c>
      <c r="W278">
        <v>49.393000000000001</v>
      </c>
      <c r="X278">
        <v>46.976999999999997</v>
      </c>
      <c r="Y278">
        <v>0.81699999999999995</v>
      </c>
      <c r="Z278">
        <v>96.623999999999995</v>
      </c>
      <c r="AA278">
        <v>18606</v>
      </c>
      <c r="AB278">
        <v>1.617</v>
      </c>
      <c r="AC278">
        <v>0.61799999999999999</v>
      </c>
      <c r="AD278">
        <v>0.91500000000000004</v>
      </c>
    </row>
    <row r="279" spans="1:30" x14ac:dyDescent="0.2">
      <c r="A279">
        <v>1079</v>
      </c>
      <c r="B279" t="s">
        <v>1089</v>
      </c>
      <c r="C279">
        <v>0.753</v>
      </c>
      <c r="D279">
        <v>20.047999999999998</v>
      </c>
      <c r="E279">
        <v>0</v>
      </c>
      <c r="F279">
        <v>127</v>
      </c>
      <c r="G279">
        <v>49.393000000000001</v>
      </c>
      <c r="H279">
        <v>46.976999999999997</v>
      </c>
      <c r="I279">
        <v>0.81699999999999995</v>
      </c>
      <c r="J279">
        <v>15.096</v>
      </c>
      <c r="K279">
        <v>2907</v>
      </c>
      <c r="L279">
        <v>1.617</v>
      </c>
      <c r="M279">
        <v>0.61799999999999999</v>
      </c>
      <c r="N279">
        <v>0.91500000000000004</v>
      </c>
      <c r="O279">
        <f t="shared" si="7"/>
        <v>0.13797321957853381</v>
      </c>
      <c r="Q279">
        <v>1089</v>
      </c>
      <c r="R279" t="s">
        <v>1099</v>
      </c>
      <c r="S279">
        <v>0.85699999999999998</v>
      </c>
      <c r="T279">
        <v>109.44799999999999</v>
      </c>
      <c r="U279">
        <v>0</v>
      </c>
      <c r="V279">
        <v>476</v>
      </c>
      <c r="W279">
        <v>8.4120000000000008</v>
      </c>
      <c r="X279">
        <v>51.548000000000002</v>
      </c>
      <c r="Y279">
        <v>0.86499999999999999</v>
      </c>
      <c r="Z279">
        <v>93.783000000000001</v>
      </c>
      <c r="AA279">
        <v>18059</v>
      </c>
      <c r="AB279">
        <v>1.43</v>
      </c>
      <c r="AC279">
        <v>0.7</v>
      </c>
      <c r="AD279">
        <v>0.93500000000000005</v>
      </c>
    </row>
    <row r="280" spans="1:30" x14ac:dyDescent="0.2">
      <c r="A280">
        <v>1080</v>
      </c>
      <c r="B280" t="s">
        <v>1090</v>
      </c>
      <c r="C280">
        <v>0.85699999999999998</v>
      </c>
      <c r="D280">
        <v>124</v>
      </c>
      <c r="E280">
        <v>0</v>
      </c>
      <c r="F280">
        <v>617</v>
      </c>
      <c r="G280">
        <v>8.4120000000000008</v>
      </c>
      <c r="H280">
        <v>51.548000000000002</v>
      </c>
      <c r="I280">
        <v>0.86499999999999999</v>
      </c>
      <c r="J280">
        <v>106.252</v>
      </c>
      <c r="K280">
        <v>20460</v>
      </c>
      <c r="L280">
        <v>1.43</v>
      </c>
      <c r="M280">
        <v>0.7</v>
      </c>
      <c r="N280">
        <v>0.93500000000000005</v>
      </c>
      <c r="O280">
        <f t="shared" si="7"/>
        <v>0.97108086431950535</v>
      </c>
      <c r="Q280">
        <v>1090</v>
      </c>
      <c r="R280" t="s">
        <v>1100</v>
      </c>
      <c r="S280">
        <v>1.5109999999999999</v>
      </c>
      <c r="T280">
        <v>64.763000000000005</v>
      </c>
      <c r="U280">
        <v>0</v>
      </c>
      <c r="V280">
        <v>349</v>
      </c>
      <c r="W280">
        <v>87.760999999999996</v>
      </c>
      <c r="X280">
        <v>62.787999999999997</v>
      </c>
      <c r="Y280">
        <v>0.75800000000000001</v>
      </c>
      <c r="Z280">
        <v>97.87</v>
      </c>
      <c r="AA280">
        <v>18846</v>
      </c>
      <c r="AB280">
        <v>1.7170000000000001</v>
      </c>
      <c r="AC280">
        <v>0.58199999999999996</v>
      </c>
      <c r="AD280">
        <v>0.9</v>
      </c>
    </row>
    <row r="281" spans="1:30" x14ac:dyDescent="0.2">
      <c r="A281">
        <v>1081</v>
      </c>
      <c r="B281" t="s">
        <v>1091</v>
      </c>
      <c r="C281">
        <v>1.5109999999999999</v>
      </c>
      <c r="D281">
        <v>101.33</v>
      </c>
      <c r="E281">
        <v>0</v>
      </c>
      <c r="F281">
        <v>766</v>
      </c>
      <c r="G281">
        <v>87.760999999999996</v>
      </c>
      <c r="H281">
        <v>62.787999999999997</v>
      </c>
      <c r="I281">
        <v>0.75800000000000001</v>
      </c>
      <c r="J281">
        <v>153.13</v>
      </c>
      <c r="K281">
        <v>29487</v>
      </c>
      <c r="L281">
        <v>1.7170000000000001</v>
      </c>
      <c r="M281">
        <v>0.58199999999999996</v>
      </c>
      <c r="N281">
        <v>0.9</v>
      </c>
      <c r="O281">
        <f t="shared" si="7"/>
        <v>1.3995240198528471</v>
      </c>
      <c r="Q281">
        <v>1091</v>
      </c>
      <c r="R281" t="s">
        <v>1101</v>
      </c>
      <c r="S281">
        <v>1.579</v>
      </c>
      <c r="T281">
        <v>86.671000000000006</v>
      </c>
      <c r="U281">
        <v>0</v>
      </c>
      <c r="V281">
        <v>374</v>
      </c>
      <c r="W281">
        <v>73.415999999999997</v>
      </c>
      <c r="X281">
        <v>72.114999999999995</v>
      </c>
      <c r="Y281">
        <v>0.78600000000000003</v>
      </c>
      <c r="Z281">
        <v>136.82900000000001</v>
      </c>
      <c r="AA281">
        <v>26348</v>
      </c>
      <c r="AB281">
        <v>1.45</v>
      </c>
      <c r="AC281">
        <v>0.68899999999999995</v>
      </c>
      <c r="AD281">
        <v>0.877</v>
      </c>
    </row>
    <row r="282" spans="1:30" x14ac:dyDescent="0.2">
      <c r="A282">
        <v>1082</v>
      </c>
      <c r="B282" t="s">
        <v>1092</v>
      </c>
      <c r="C282">
        <v>1.579</v>
      </c>
      <c r="D282">
        <v>68.463999999999999</v>
      </c>
      <c r="E282">
        <v>0</v>
      </c>
      <c r="F282">
        <v>532</v>
      </c>
      <c r="G282">
        <v>73.415999999999997</v>
      </c>
      <c r="H282">
        <v>72.114999999999995</v>
      </c>
      <c r="I282">
        <v>0.78600000000000003</v>
      </c>
      <c r="J282">
        <v>108.08499999999999</v>
      </c>
      <c r="K282">
        <v>20813</v>
      </c>
      <c r="L282">
        <v>1.45</v>
      </c>
      <c r="M282">
        <v>0.68899999999999995</v>
      </c>
      <c r="N282">
        <v>0.877</v>
      </c>
      <c r="O282">
        <f t="shared" si="7"/>
        <v>0.98783509428552607</v>
      </c>
      <c r="Q282">
        <v>6</v>
      </c>
      <c r="R282" t="s">
        <v>1107</v>
      </c>
      <c r="S282">
        <v>1.698</v>
      </c>
      <c r="T282">
        <v>77.453000000000003</v>
      </c>
      <c r="U282">
        <v>0</v>
      </c>
      <c r="V282">
        <v>548</v>
      </c>
      <c r="W282">
        <v>31.779</v>
      </c>
      <c r="X282">
        <v>7.5220000000000002</v>
      </c>
      <c r="Y282">
        <v>0.71299999999999997</v>
      </c>
      <c r="Z282">
        <v>131.52699999999999</v>
      </c>
      <c r="AA282">
        <v>25327</v>
      </c>
      <c r="AB282">
        <v>2.1070000000000002</v>
      </c>
      <c r="AC282">
        <v>0.47499999999999998</v>
      </c>
      <c r="AD282">
        <v>0.872</v>
      </c>
    </row>
    <row r="283" spans="1:30" x14ac:dyDescent="0.2">
      <c r="A283">
        <v>1</v>
      </c>
      <c r="B283" t="s">
        <v>1102</v>
      </c>
      <c r="C283">
        <v>1.698</v>
      </c>
      <c r="D283">
        <v>118.685</v>
      </c>
      <c r="E283">
        <v>0</v>
      </c>
      <c r="F283">
        <v>1019</v>
      </c>
      <c r="G283">
        <v>31.779</v>
      </c>
      <c r="H283">
        <v>7.5220000000000002</v>
      </c>
      <c r="I283">
        <v>0.71299999999999997</v>
      </c>
      <c r="J283">
        <v>201.54599999999999</v>
      </c>
      <c r="K283">
        <v>38810</v>
      </c>
      <c r="L283">
        <v>2.1070000000000002</v>
      </c>
      <c r="M283">
        <v>0.47499999999999998</v>
      </c>
      <c r="N283">
        <v>0.872</v>
      </c>
      <c r="O283">
        <f t="shared" si="7"/>
        <v>1.8420160481055718</v>
      </c>
      <c r="Q283">
        <v>7</v>
      </c>
      <c r="R283" t="s">
        <v>1108</v>
      </c>
      <c r="S283">
        <v>1.1479999999999999</v>
      </c>
      <c r="T283">
        <v>78.819000000000003</v>
      </c>
      <c r="U283">
        <v>0</v>
      </c>
      <c r="V283">
        <v>457</v>
      </c>
      <c r="W283">
        <v>76.05</v>
      </c>
      <c r="X283">
        <v>12.756</v>
      </c>
      <c r="Y283">
        <v>0.73499999999999999</v>
      </c>
      <c r="Z283">
        <v>90.459000000000003</v>
      </c>
      <c r="AA283">
        <v>17419</v>
      </c>
      <c r="AB283">
        <v>1.927</v>
      </c>
      <c r="AC283">
        <v>0.51900000000000002</v>
      </c>
      <c r="AD283">
        <v>0.88400000000000001</v>
      </c>
    </row>
    <row r="284" spans="1:30" x14ac:dyDescent="0.2">
      <c r="A284">
        <v>2</v>
      </c>
      <c r="B284" t="s">
        <v>1103</v>
      </c>
      <c r="C284">
        <v>1.1479999999999999</v>
      </c>
      <c r="D284">
        <v>113.462</v>
      </c>
      <c r="E284">
        <v>0</v>
      </c>
      <c r="F284">
        <v>855</v>
      </c>
      <c r="G284">
        <v>76.05</v>
      </c>
      <c r="H284">
        <v>12.756</v>
      </c>
      <c r="I284">
        <v>0.73499999999999999</v>
      </c>
      <c r="J284">
        <v>130.21799999999999</v>
      </c>
      <c r="K284">
        <v>25075</v>
      </c>
      <c r="L284">
        <v>1.927</v>
      </c>
      <c r="M284">
        <v>0.51900000000000002</v>
      </c>
      <c r="N284">
        <v>0.88400000000000001</v>
      </c>
      <c r="O284">
        <f t="shared" si="7"/>
        <v>1.1901198764815051</v>
      </c>
      <c r="Q284">
        <v>8</v>
      </c>
      <c r="R284" t="s">
        <v>1109</v>
      </c>
      <c r="S284">
        <v>1.3919999999999999</v>
      </c>
      <c r="T284">
        <v>63.265000000000001</v>
      </c>
      <c r="U284">
        <v>0</v>
      </c>
      <c r="V284">
        <v>324</v>
      </c>
      <c r="W284">
        <v>42.616999999999997</v>
      </c>
      <c r="X284">
        <v>20.742000000000001</v>
      </c>
      <c r="Y284">
        <v>0.72</v>
      </c>
      <c r="Z284">
        <v>88.05</v>
      </c>
      <c r="AA284">
        <v>16955</v>
      </c>
      <c r="AB284">
        <v>1.5529999999999999</v>
      </c>
      <c r="AC284">
        <v>0.64400000000000002</v>
      </c>
      <c r="AD284">
        <v>0.873</v>
      </c>
    </row>
    <row r="285" spans="1:30" x14ac:dyDescent="0.2">
      <c r="A285">
        <v>3</v>
      </c>
      <c r="B285" t="s">
        <v>1104</v>
      </c>
      <c r="C285">
        <v>1.3919999999999999</v>
      </c>
      <c r="D285">
        <v>85.754000000000005</v>
      </c>
      <c r="E285">
        <v>0</v>
      </c>
      <c r="F285">
        <v>531</v>
      </c>
      <c r="G285">
        <v>42.616999999999997</v>
      </c>
      <c r="H285">
        <v>20.742000000000001</v>
      </c>
      <c r="I285">
        <v>0.72</v>
      </c>
      <c r="J285">
        <v>119.349</v>
      </c>
      <c r="K285">
        <v>22982</v>
      </c>
      <c r="L285">
        <v>1.5529999999999999</v>
      </c>
      <c r="M285">
        <v>0.64400000000000002</v>
      </c>
      <c r="N285">
        <v>0.873</v>
      </c>
      <c r="O285">
        <f t="shared" si="7"/>
        <v>1.0907810568812744</v>
      </c>
      <c r="Q285">
        <v>9</v>
      </c>
      <c r="R285" t="s">
        <v>1110</v>
      </c>
      <c r="S285">
        <v>1.3140000000000001</v>
      </c>
      <c r="T285">
        <v>83.584999999999994</v>
      </c>
      <c r="U285">
        <v>0</v>
      </c>
      <c r="V285">
        <v>370</v>
      </c>
      <c r="W285">
        <v>73.694999999999993</v>
      </c>
      <c r="X285">
        <v>66.042000000000002</v>
      </c>
      <c r="Y285">
        <v>0.70599999999999996</v>
      </c>
      <c r="Z285">
        <v>109.819</v>
      </c>
      <c r="AA285">
        <v>21147</v>
      </c>
      <c r="AB285">
        <v>1.919</v>
      </c>
      <c r="AC285">
        <v>0.52100000000000002</v>
      </c>
      <c r="AD285">
        <v>0.871</v>
      </c>
    </row>
    <row r="286" spans="1:30" x14ac:dyDescent="0.2">
      <c r="A286">
        <v>4</v>
      </c>
      <c r="B286" t="s">
        <v>1105</v>
      </c>
      <c r="C286">
        <v>1.3140000000000001</v>
      </c>
      <c r="D286">
        <v>113.87</v>
      </c>
      <c r="E286">
        <v>0</v>
      </c>
      <c r="F286">
        <v>809</v>
      </c>
      <c r="G286">
        <v>73.694999999999993</v>
      </c>
      <c r="H286">
        <v>66.042000000000002</v>
      </c>
      <c r="I286">
        <v>0.70599999999999996</v>
      </c>
      <c r="J286">
        <v>149.60900000000001</v>
      </c>
      <c r="K286">
        <v>28809</v>
      </c>
      <c r="L286">
        <v>1.919</v>
      </c>
      <c r="M286">
        <v>0.52100000000000002</v>
      </c>
      <c r="N286">
        <v>0.871</v>
      </c>
      <c r="O286">
        <f t="shared" si="7"/>
        <v>1.3673445073402066</v>
      </c>
      <c r="Q286">
        <v>10</v>
      </c>
      <c r="R286" t="s">
        <v>1111</v>
      </c>
      <c r="S286">
        <v>0.81</v>
      </c>
      <c r="T286">
        <v>140.59</v>
      </c>
      <c r="U286">
        <v>0</v>
      </c>
      <c r="V286">
        <v>478</v>
      </c>
      <c r="W286">
        <v>20.399000000000001</v>
      </c>
      <c r="X286">
        <v>76.875</v>
      </c>
      <c r="Y286">
        <v>0.92500000000000004</v>
      </c>
      <c r="Z286">
        <v>113.896</v>
      </c>
      <c r="AA286">
        <v>21932</v>
      </c>
      <c r="AB286">
        <v>1.2050000000000001</v>
      </c>
      <c r="AC286">
        <v>0.83</v>
      </c>
      <c r="AD286">
        <v>0.92600000000000005</v>
      </c>
    </row>
    <row r="287" spans="1:30" x14ac:dyDescent="0.2">
      <c r="A287">
        <v>5</v>
      </c>
      <c r="B287" t="s">
        <v>1106</v>
      </c>
      <c r="C287">
        <v>0.81</v>
      </c>
      <c r="D287">
        <v>15.622</v>
      </c>
      <c r="E287">
        <v>0</v>
      </c>
      <c r="F287">
        <v>92</v>
      </c>
      <c r="G287">
        <v>20.399000000000001</v>
      </c>
      <c r="H287">
        <v>76.875</v>
      </c>
      <c r="I287">
        <v>0.92500000000000004</v>
      </c>
      <c r="J287">
        <v>12.656000000000001</v>
      </c>
      <c r="K287">
        <v>2437</v>
      </c>
      <c r="L287">
        <v>1.2050000000000001</v>
      </c>
      <c r="M287">
        <v>0.83</v>
      </c>
      <c r="N287">
        <v>0.92600000000000005</v>
      </c>
      <c r="O287">
        <f t="shared" si="7"/>
        <v>0.11566588789572993</v>
      </c>
      <c r="Q287">
        <v>17</v>
      </c>
      <c r="R287" t="s">
        <v>1118</v>
      </c>
      <c r="S287">
        <v>0.84599999999999997</v>
      </c>
      <c r="T287">
        <v>59.215000000000003</v>
      </c>
      <c r="U287">
        <v>0</v>
      </c>
      <c r="V287">
        <v>249</v>
      </c>
      <c r="W287">
        <v>59.313000000000002</v>
      </c>
      <c r="X287">
        <v>13.907999999999999</v>
      </c>
      <c r="Y287">
        <v>0.74</v>
      </c>
      <c r="Z287">
        <v>50.124000000000002</v>
      </c>
      <c r="AA287">
        <v>9652</v>
      </c>
      <c r="AB287">
        <v>1.823</v>
      </c>
      <c r="AC287">
        <v>0.54900000000000004</v>
      </c>
      <c r="AD287">
        <v>0.84899999999999998</v>
      </c>
    </row>
    <row r="288" spans="1:30" x14ac:dyDescent="0.2">
      <c r="A288">
        <v>11</v>
      </c>
      <c r="B288" t="s">
        <v>1112</v>
      </c>
      <c r="C288">
        <v>0.84599999999999997</v>
      </c>
      <c r="D288">
        <v>125.613</v>
      </c>
      <c r="E288">
        <v>0</v>
      </c>
      <c r="F288">
        <v>448</v>
      </c>
      <c r="G288">
        <v>59.313000000000002</v>
      </c>
      <c r="H288">
        <v>13.907999999999999</v>
      </c>
      <c r="I288">
        <v>0.74</v>
      </c>
      <c r="J288">
        <v>106.33</v>
      </c>
      <c r="K288">
        <v>20475</v>
      </c>
      <c r="L288">
        <v>1.823</v>
      </c>
      <c r="M288">
        <v>0.54900000000000004</v>
      </c>
      <c r="N288">
        <v>0.84899999999999998</v>
      </c>
      <c r="O288">
        <f t="shared" si="7"/>
        <v>0.97179280043704164</v>
      </c>
      <c r="Q288">
        <v>18</v>
      </c>
      <c r="R288" t="s">
        <v>1119</v>
      </c>
      <c r="S288">
        <v>0.71099999999999997</v>
      </c>
      <c r="T288">
        <v>116.92</v>
      </c>
      <c r="U288">
        <v>0</v>
      </c>
      <c r="V288">
        <v>306</v>
      </c>
      <c r="W288">
        <v>17.605</v>
      </c>
      <c r="X288">
        <v>22.832000000000001</v>
      </c>
      <c r="Y288">
        <v>0.89700000000000002</v>
      </c>
      <c r="Z288">
        <v>83.183999999999997</v>
      </c>
      <c r="AA288">
        <v>16018</v>
      </c>
      <c r="AB288">
        <v>1.04</v>
      </c>
      <c r="AC288">
        <v>0.96199999999999997</v>
      </c>
      <c r="AD288">
        <v>0.92600000000000005</v>
      </c>
    </row>
    <row r="289" spans="1:30" x14ac:dyDescent="0.2">
      <c r="A289">
        <v>12</v>
      </c>
      <c r="B289" t="s">
        <v>1113</v>
      </c>
      <c r="C289">
        <v>0.71099999999999997</v>
      </c>
      <c r="D289">
        <v>48.613</v>
      </c>
      <c r="E289">
        <v>0</v>
      </c>
      <c r="F289">
        <v>235</v>
      </c>
      <c r="G289">
        <v>17.605</v>
      </c>
      <c r="H289">
        <v>22.832000000000001</v>
      </c>
      <c r="I289">
        <v>0.89700000000000002</v>
      </c>
      <c r="J289">
        <v>34.585999999999999</v>
      </c>
      <c r="K289">
        <v>6660</v>
      </c>
      <c r="L289">
        <v>1.04</v>
      </c>
      <c r="M289">
        <v>0.96199999999999997</v>
      </c>
      <c r="N289">
        <v>0.92600000000000005</v>
      </c>
      <c r="O289">
        <f t="shared" si="7"/>
        <v>0.31609963618611464</v>
      </c>
      <c r="Q289">
        <v>19</v>
      </c>
      <c r="R289" t="s">
        <v>1120</v>
      </c>
      <c r="S289">
        <v>0.53500000000000003</v>
      </c>
      <c r="T289">
        <v>55.795999999999999</v>
      </c>
      <c r="U289">
        <v>0</v>
      </c>
      <c r="V289">
        <v>198</v>
      </c>
      <c r="W289">
        <v>42.963000000000001</v>
      </c>
      <c r="X289">
        <v>40.305</v>
      </c>
      <c r="Y289">
        <v>0.83699999999999997</v>
      </c>
      <c r="Z289">
        <v>29.844999999999999</v>
      </c>
      <c r="AA289">
        <v>5747</v>
      </c>
      <c r="AB289">
        <v>1.7989999999999999</v>
      </c>
      <c r="AC289">
        <v>0.55600000000000005</v>
      </c>
      <c r="AD289">
        <v>0.95799999999999996</v>
      </c>
    </row>
    <row r="290" spans="1:30" x14ac:dyDescent="0.2">
      <c r="A290">
        <v>13</v>
      </c>
      <c r="B290" t="s">
        <v>1114</v>
      </c>
      <c r="C290">
        <v>0.53500000000000003</v>
      </c>
      <c r="D290">
        <v>108.495</v>
      </c>
      <c r="E290">
        <v>0</v>
      </c>
      <c r="F290">
        <v>376</v>
      </c>
      <c r="G290">
        <v>42.963000000000001</v>
      </c>
      <c r="H290">
        <v>40.305</v>
      </c>
      <c r="I290">
        <v>0.83699999999999997</v>
      </c>
      <c r="J290">
        <v>58.033000000000001</v>
      </c>
      <c r="K290">
        <v>11175</v>
      </c>
      <c r="L290">
        <v>1.7989999999999999</v>
      </c>
      <c r="M290">
        <v>0.55600000000000005</v>
      </c>
      <c r="N290">
        <v>0.95799999999999996</v>
      </c>
      <c r="O290">
        <f t="shared" si="7"/>
        <v>0.5303924075645392</v>
      </c>
      <c r="Q290">
        <v>20</v>
      </c>
      <c r="R290" t="s">
        <v>1121</v>
      </c>
      <c r="S290">
        <v>0.753</v>
      </c>
      <c r="T290">
        <v>53.621000000000002</v>
      </c>
      <c r="U290">
        <v>0</v>
      </c>
      <c r="V290">
        <v>174</v>
      </c>
      <c r="W290">
        <v>81.811999999999998</v>
      </c>
      <c r="X290">
        <v>56.423999999999999</v>
      </c>
      <c r="Y290">
        <v>0.72499999999999998</v>
      </c>
      <c r="Z290">
        <v>40.377000000000002</v>
      </c>
      <c r="AA290">
        <v>7775</v>
      </c>
      <c r="AB290">
        <v>2.2970000000000002</v>
      </c>
      <c r="AC290">
        <v>0.435</v>
      </c>
      <c r="AD290">
        <v>0.94199999999999995</v>
      </c>
    </row>
    <row r="291" spans="1:30" x14ac:dyDescent="0.2">
      <c r="A291">
        <v>14</v>
      </c>
      <c r="B291" t="s">
        <v>1115</v>
      </c>
      <c r="C291">
        <v>0.753</v>
      </c>
      <c r="D291">
        <v>99.89</v>
      </c>
      <c r="E291">
        <v>0</v>
      </c>
      <c r="F291">
        <v>315</v>
      </c>
      <c r="G291">
        <v>81.811999999999998</v>
      </c>
      <c r="H291">
        <v>56.423999999999999</v>
      </c>
      <c r="I291">
        <v>0.72499999999999998</v>
      </c>
      <c r="J291">
        <v>75.218000000000004</v>
      </c>
      <c r="K291">
        <v>14484</v>
      </c>
      <c r="L291">
        <v>2.2970000000000002</v>
      </c>
      <c r="M291">
        <v>0.435</v>
      </c>
      <c r="N291">
        <v>0.94199999999999995</v>
      </c>
      <c r="O291">
        <f t="shared" si="7"/>
        <v>0.68744551509304574</v>
      </c>
      <c r="Q291">
        <v>21</v>
      </c>
      <c r="R291" t="s">
        <v>1122</v>
      </c>
      <c r="S291">
        <v>1.2310000000000001</v>
      </c>
      <c r="T291">
        <v>90.948999999999998</v>
      </c>
      <c r="U291">
        <v>0</v>
      </c>
      <c r="V291">
        <v>254</v>
      </c>
      <c r="W291">
        <v>59.854999999999997</v>
      </c>
      <c r="X291">
        <v>62.286000000000001</v>
      </c>
      <c r="Y291">
        <v>0.70799999999999996</v>
      </c>
      <c r="Z291">
        <v>111.938</v>
      </c>
      <c r="AA291">
        <v>21555</v>
      </c>
      <c r="AB291">
        <v>1.8340000000000001</v>
      </c>
      <c r="AC291">
        <v>0.54500000000000004</v>
      </c>
      <c r="AD291">
        <v>0.88300000000000001</v>
      </c>
    </row>
    <row r="292" spans="1:30" x14ac:dyDescent="0.2">
      <c r="A292">
        <v>15</v>
      </c>
      <c r="B292" t="s">
        <v>1116</v>
      </c>
      <c r="C292">
        <v>1.2310000000000001</v>
      </c>
      <c r="D292">
        <v>110.43</v>
      </c>
      <c r="E292">
        <v>0</v>
      </c>
      <c r="F292">
        <v>738</v>
      </c>
      <c r="G292">
        <v>59.854999999999997</v>
      </c>
      <c r="H292">
        <v>62.286000000000001</v>
      </c>
      <c r="I292">
        <v>0.70799999999999996</v>
      </c>
      <c r="J292">
        <v>135.91499999999999</v>
      </c>
      <c r="K292">
        <v>26172</v>
      </c>
      <c r="L292">
        <v>1.8340000000000001</v>
      </c>
      <c r="M292">
        <v>0.54500000000000004</v>
      </c>
      <c r="N292">
        <v>0.88300000000000001</v>
      </c>
      <c r="O292">
        <f t="shared" si="7"/>
        <v>1.2421861378773262</v>
      </c>
      <c r="Q292">
        <v>22</v>
      </c>
      <c r="R292" t="s">
        <v>1123</v>
      </c>
      <c r="S292">
        <v>0.68</v>
      </c>
      <c r="T292">
        <v>71.298000000000002</v>
      </c>
      <c r="U292">
        <v>0</v>
      </c>
      <c r="V292">
        <v>227</v>
      </c>
      <c r="W292">
        <v>38.200000000000003</v>
      </c>
      <c r="X292">
        <v>75.766000000000005</v>
      </c>
      <c r="Y292">
        <v>0.96899999999999997</v>
      </c>
      <c r="Z292">
        <v>48.503999999999998</v>
      </c>
      <c r="AA292">
        <v>9340</v>
      </c>
      <c r="AB292">
        <v>1.099</v>
      </c>
      <c r="AC292">
        <v>0.91</v>
      </c>
      <c r="AD292">
        <v>0.94899999999999995</v>
      </c>
    </row>
    <row r="293" spans="1:30" x14ac:dyDescent="0.2">
      <c r="A293">
        <v>16</v>
      </c>
      <c r="B293" t="s">
        <v>1117</v>
      </c>
      <c r="C293">
        <v>0.68</v>
      </c>
      <c r="D293">
        <v>128.26</v>
      </c>
      <c r="E293">
        <v>0</v>
      </c>
      <c r="F293">
        <v>461</v>
      </c>
      <c r="G293">
        <v>38.200000000000003</v>
      </c>
      <c r="H293">
        <v>75.766000000000005</v>
      </c>
      <c r="I293">
        <v>0.96899999999999997</v>
      </c>
      <c r="J293">
        <v>87.254999999999995</v>
      </c>
      <c r="K293">
        <v>16802</v>
      </c>
      <c r="L293">
        <v>1.099</v>
      </c>
      <c r="M293">
        <v>0.91</v>
      </c>
      <c r="N293">
        <v>0.94899999999999995</v>
      </c>
      <c r="O293">
        <f t="shared" si="7"/>
        <v>0.79746337645632104</v>
      </c>
      <c r="Q293">
        <v>27</v>
      </c>
      <c r="R293" t="s">
        <v>1128</v>
      </c>
      <c r="S293">
        <v>0.54500000000000004</v>
      </c>
      <c r="T293">
        <v>103.038</v>
      </c>
      <c r="U293">
        <v>0</v>
      </c>
      <c r="V293">
        <v>265</v>
      </c>
      <c r="W293">
        <v>64.989999999999995</v>
      </c>
      <c r="X293">
        <v>3.4209999999999998</v>
      </c>
      <c r="Y293">
        <v>0.89100000000000001</v>
      </c>
      <c r="Z293">
        <v>56.185000000000002</v>
      </c>
      <c r="AA293">
        <v>10819</v>
      </c>
      <c r="AB293">
        <v>1.323</v>
      </c>
      <c r="AC293">
        <v>0.75600000000000001</v>
      </c>
      <c r="AD293">
        <v>0.98599999999999999</v>
      </c>
    </row>
    <row r="294" spans="1:30" x14ac:dyDescent="0.2">
      <c r="A294">
        <v>23</v>
      </c>
      <c r="B294" t="s">
        <v>1124</v>
      </c>
      <c r="C294">
        <v>0.54500000000000004</v>
      </c>
      <c r="D294">
        <v>18.266999999999999</v>
      </c>
      <c r="E294">
        <v>0</v>
      </c>
      <c r="F294">
        <v>90</v>
      </c>
      <c r="G294">
        <v>64.989999999999995</v>
      </c>
      <c r="H294">
        <v>3.4209999999999998</v>
      </c>
      <c r="I294">
        <v>0.89100000000000001</v>
      </c>
      <c r="J294">
        <v>9.9600000000000009</v>
      </c>
      <c r="K294">
        <v>1918</v>
      </c>
      <c r="L294">
        <v>1.323</v>
      </c>
      <c r="M294">
        <v>0.75600000000000001</v>
      </c>
      <c r="N294">
        <v>0.98599999999999999</v>
      </c>
      <c r="O294">
        <f t="shared" si="7"/>
        <v>9.103289822897416E-2</v>
      </c>
      <c r="Q294">
        <v>28</v>
      </c>
      <c r="R294" t="s">
        <v>1129</v>
      </c>
      <c r="S294">
        <v>1.5369999999999999</v>
      </c>
      <c r="T294">
        <v>50.767000000000003</v>
      </c>
      <c r="U294">
        <v>0</v>
      </c>
      <c r="V294">
        <v>237</v>
      </c>
      <c r="W294">
        <v>55.332000000000001</v>
      </c>
      <c r="X294">
        <v>46.670999999999999</v>
      </c>
      <c r="Y294">
        <v>0.72199999999999998</v>
      </c>
      <c r="Z294">
        <v>78.037000000000006</v>
      </c>
      <c r="AA294">
        <v>15027</v>
      </c>
      <c r="AB294">
        <v>2.17</v>
      </c>
      <c r="AC294">
        <v>0.46100000000000002</v>
      </c>
      <c r="AD294">
        <v>0.93400000000000005</v>
      </c>
    </row>
    <row r="295" spans="1:30" x14ac:dyDescent="0.2">
      <c r="A295">
        <v>24</v>
      </c>
      <c r="B295" t="s">
        <v>1125</v>
      </c>
      <c r="C295">
        <v>1.5369999999999999</v>
      </c>
      <c r="D295">
        <v>83.418999999999997</v>
      </c>
      <c r="E295">
        <v>0</v>
      </c>
      <c r="F295">
        <v>761</v>
      </c>
      <c r="G295">
        <v>55.332000000000001</v>
      </c>
      <c r="H295">
        <v>46.670999999999999</v>
      </c>
      <c r="I295">
        <v>0.72199999999999998</v>
      </c>
      <c r="J295">
        <v>128.22900000000001</v>
      </c>
      <c r="K295">
        <v>24692</v>
      </c>
      <c r="L295">
        <v>2.17</v>
      </c>
      <c r="M295">
        <v>0.46100000000000002</v>
      </c>
      <c r="N295">
        <v>0.93400000000000005</v>
      </c>
      <c r="O295">
        <f t="shared" si="7"/>
        <v>1.1719417742804117</v>
      </c>
      <c r="Q295">
        <v>29</v>
      </c>
      <c r="R295" t="s">
        <v>1130</v>
      </c>
      <c r="S295">
        <v>1.319</v>
      </c>
      <c r="T295">
        <v>80.326999999999998</v>
      </c>
      <c r="U295">
        <v>0</v>
      </c>
      <c r="V295">
        <v>392</v>
      </c>
      <c r="W295">
        <v>78.944999999999993</v>
      </c>
      <c r="X295">
        <v>49.683999999999997</v>
      </c>
      <c r="Y295">
        <v>0.68899999999999995</v>
      </c>
      <c r="Z295">
        <v>105.956</v>
      </c>
      <c r="AA295">
        <v>20403</v>
      </c>
      <c r="AB295">
        <v>2.2959999999999998</v>
      </c>
      <c r="AC295">
        <v>0.435</v>
      </c>
      <c r="AD295">
        <v>0.88</v>
      </c>
    </row>
    <row r="296" spans="1:30" x14ac:dyDescent="0.2">
      <c r="A296">
        <v>25</v>
      </c>
      <c r="B296" t="s">
        <v>1126</v>
      </c>
      <c r="C296">
        <v>1.319</v>
      </c>
      <c r="D296">
        <v>89.200999999999993</v>
      </c>
      <c r="E296">
        <v>0</v>
      </c>
      <c r="F296">
        <v>574</v>
      </c>
      <c r="G296">
        <v>78.944999999999993</v>
      </c>
      <c r="H296">
        <v>49.683999999999997</v>
      </c>
      <c r="I296">
        <v>0.68899999999999995</v>
      </c>
      <c r="J296">
        <v>117.661</v>
      </c>
      <c r="K296">
        <v>22657</v>
      </c>
      <c r="L296">
        <v>2.2959999999999998</v>
      </c>
      <c r="M296">
        <v>0.435</v>
      </c>
      <c r="N296">
        <v>0.88</v>
      </c>
      <c r="O296">
        <f t="shared" si="7"/>
        <v>1.0753557743346545</v>
      </c>
      <c r="Q296">
        <v>30</v>
      </c>
      <c r="R296" t="s">
        <v>1131</v>
      </c>
      <c r="S296">
        <v>0.91900000000000004</v>
      </c>
      <c r="T296">
        <v>85.977000000000004</v>
      </c>
      <c r="U296">
        <v>0</v>
      </c>
      <c r="V296">
        <v>244</v>
      </c>
      <c r="W296">
        <v>70.662000000000006</v>
      </c>
      <c r="X296">
        <v>80.143000000000001</v>
      </c>
      <c r="Y296">
        <v>0.76200000000000001</v>
      </c>
      <c r="Z296">
        <v>79.028999999999996</v>
      </c>
      <c r="AA296">
        <v>15218</v>
      </c>
      <c r="AB296">
        <v>1.5640000000000001</v>
      </c>
      <c r="AC296">
        <v>0.63900000000000001</v>
      </c>
      <c r="AD296">
        <v>0.89800000000000002</v>
      </c>
    </row>
    <row r="297" spans="1:30" x14ac:dyDescent="0.2">
      <c r="A297">
        <v>26</v>
      </c>
      <c r="B297" t="s">
        <v>1127</v>
      </c>
      <c r="C297">
        <v>0.91900000000000004</v>
      </c>
      <c r="D297">
        <v>103.288</v>
      </c>
      <c r="E297">
        <v>0</v>
      </c>
      <c r="F297">
        <v>500</v>
      </c>
      <c r="G297">
        <v>70.662000000000006</v>
      </c>
      <c r="H297">
        <v>80.143000000000001</v>
      </c>
      <c r="I297">
        <v>0.76200000000000001</v>
      </c>
      <c r="J297">
        <v>94.941000000000003</v>
      </c>
      <c r="K297">
        <v>18282</v>
      </c>
      <c r="L297">
        <v>1.5640000000000001</v>
      </c>
      <c r="M297">
        <v>0.63900000000000001</v>
      </c>
      <c r="N297">
        <v>0.89800000000000002</v>
      </c>
      <c r="O297">
        <f t="shared" si="7"/>
        <v>0.86770774005323537</v>
      </c>
      <c r="Q297">
        <v>40</v>
      </c>
      <c r="R297" t="s">
        <v>1141</v>
      </c>
      <c r="S297">
        <v>0.77900000000000003</v>
      </c>
      <c r="T297">
        <v>71.3</v>
      </c>
      <c r="U297">
        <v>0</v>
      </c>
      <c r="V297">
        <v>309</v>
      </c>
      <c r="W297">
        <v>29.78</v>
      </c>
      <c r="X297">
        <v>2.4529999999999998</v>
      </c>
      <c r="Y297">
        <v>0.85399999999999998</v>
      </c>
      <c r="Z297">
        <v>55.540999999999997</v>
      </c>
      <c r="AA297">
        <v>10695</v>
      </c>
      <c r="AB297">
        <v>1.3029999999999999</v>
      </c>
      <c r="AC297">
        <v>0.76700000000000002</v>
      </c>
      <c r="AD297">
        <v>0.93200000000000005</v>
      </c>
    </row>
    <row r="298" spans="1:30" x14ac:dyDescent="0.2">
      <c r="A298">
        <v>31</v>
      </c>
      <c r="B298" t="s">
        <v>1132</v>
      </c>
      <c r="C298">
        <v>0.77900000000000003</v>
      </c>
      <c r="D298">
        <v>103.727</v>
      </c>
      <c r="E298">
        <v>0</v>
      </c>
      <c r="F298">
        <v>404</v>
      </c>
      <c r="G298">
        <v>29.78</v>
      </c>
      <c r="H298">
        <v>2.4529999999999998</v>
      </c>
      <c r="I298">
        <v>0.85399999999999998</v>
      </c>
      <c r="J298">
        <v>80.8</v>
      </c>
      <c r="K298">
        <v>15559</v>
      </c>
      <c r="L298">
        <v>1.3029999999999999</v>
      </c>
      <c r="M298">
        <v>0.76700000000000002</v>
      </c>
      <c r="N298">
        <v>0.93200000000000005</v>
      </c>
      <c r="O298">
        <f t="shared" si="7"/>
        <v>0.73846760351648011</v>
      </c>
      <c r="Q298">
        <v>41</v>
      </c>
      <c r="R298" t="s">
        <v>1142</v>
      </c>
      <c r="S298">
        <v>0.95</v>
      </c>
      <c r="T298">
        <v>80.661000000000001</v>
      </c>
      <c r="U298">
        <v>0</v>
      </c>
      <c r="V298">
        <v>265</v>
      </c>
      <c r="W298">
        <v>90.465000000000003</v>
      </c>
      <c r="X298">
        <v>21.085999999999999</v>
      </c>
      <c r="Y298">
        <v>0.85699999999999998</v>
      </c>
      <c r="Z298">
        <v>76.656000000000006</v>
      </c>
      <c r="AA298">
        <v>14761</v>
      </c>
      <c r="AB298">
        <v>1.135</v>
      </c>
      <c r="AC298">
        <v>0.88100000000000001</v>
      </c>
      <c r="AD298">
        <v>0.93799999999999994</v>
      </c>
    </row>
    <row r="299" spans="1:30" x14ac:dyDescent="0.2">
      <c r="A299">
        <v>32</v>
      </c>
      <c r="B299" t="s">
        <v>1133</v>
      </c>
      <c r="C299">
        <v>0.95</v>
      </c>
      <c r="D299">
        <v>72.858000000000004</v>
      </c>
      <c r="E299">
        <v>0</v>
      </c>
      <c r="F299">
        <v>441</v>
      </c>
      <c r="G299">
        <v>90.465000000000003</v>
      </c>
      <c r="H299">
        <v>21.085999999999999</v>
      </c>
      <c r="I299">
        <v>0.85699999999999998</v>
      </c>
      <c r="J299">
        <v>69.239999999999995</v>
      </c>
      <c r="K299">
        <v>13333</v>
      </c>
      <c r="L299">
        <v>1.135</v>
      </c>
      <c r="M299">
        <v>0.88100000000000001</v>
      </c>
      <c r="N299">
        <v>0.93799999999999994</v>
      </c>
      <c r="O299">
        <f t="shared" si="7"/>
        <v>0.63281628367409404</v>
      </c>
      <c r="Q299">
        <v>42</v>
      </c>
      <c r="R299" t="s">
        <v>1143</v>
      </c>
      <c r="S299">
        <v>0.91400000000000003</v>
      </c>
      <c r="T299">
        <v>69.307000000000002</v>
      </c>
      <c r="U299">
        <v>0</v>
      </c>
      <c r="V299">
        <v>243</v>
      </c>
      <c r="W299">
        <v>46.232999999999997</v>
      </c>
      <c r="X299">
        <v>22.341999999999999</v>
      </c>
      <c r="Y299">
        <v>0.78800000000000003</v>
      </c>
      <c r="Z299">
        <v>63.345999999999997</v>
      </c>
      <c r="AA299">
        <v>12198</v>
      </c>
      <c r="AB299">
        <v>1.915</v>
      </c>
      <c r="AC299">
        <v>0.52200000000000002</v>
      </c>
      <c r="AD299">
        <v>0.92600000000000005</v>
      </c>
    </row>
    <row r="300" spans="1:30" x14ac:dyDescent="0.2">
      <c r="A300">
        <v>33</v>
      </c>
      <c r="B300" t="s">
        <v>1134</v>
      </c>
      <c r="C300">
        <v>0.91400000000000003</v>
      </c>
      <c r="D300">
        <v>78.209999999999994</v>
      </c>
      <c r="E300">
        <v>0</v>
      </c>
      <c r="F300">
        <v>339</v>
      </c>
      <c r="G300">
        <v>46.232999999999997</v>
      </c>
      <c r="H300">
        <v>22.341999999999999</v>
      </c>
      <c r="I300">
        <v>0.78800000000000003</v>
      </c>
      <c r="J300">
        <v>71.483999999999995</v>
      </c>
      <c r="K300">
        <v>13765</v>
      </c>
      <c r="L300">
        <v>1.915</v>
      </c>
      <c r="M300">
        <v>0.52200000000000002</v>
      </c>
      <c r="N300">
        <v>0.92600000000000005</v>
      </c>
      <c r="O300">
        <f t="shared" si="7"/>
        <v>0.65332004385913933</v>
      </c>
      <c r="Q300">
        <v>43</v>
      </c>
      <c r="R300" t="s">
        <v>1144</v>
      </c>
      <c r="S300">
        <v>0.71699999999999997</v>
      </c>
      <c r="T300">
        <v>62.774999999999999</v>
      </c>
      <c r="U300">
        <v>0</v>
      </c>
      <c r="V300">
        <v>214</v>
      </c>
      <c r="W300">
        <v>63.271999999999998</v>
      </c>
      <c r="X300">
        <v>31.02</v>
      </c>
      <c r="Y300">
        <v>0.85699999999999998</v>
      </c>
      <c r="Z300">
        <v>44.988</v>
      </c>
      <c r="AA300">
        <v>8663</v>
      </c>
      <c r="AB300">
        <v>1.1990000000000001</v>
      </c>
      <c r="AC300">
        <v>0.83399999999999996</v>
      </c>
      <c r="AD300">
        <v>0.93200000000000005</v>
      </c>
    </row>
    <row r="301" spans="1:30" x14ac:dyDescent="0.2">
      <c r="A301">
        <v>34</v>
      </c>
      <c r="B301" t="s">
        <v>1135</v>
      </c>
      <c r="C301">
        <v>0.71699999999999997</v>
      </c>
      <c r="D301">
        <v>117.02200000000001</v>
      </c>
      <c r="E301">
        <v>0</v>
      </c>
      <c r="F301">
        <v>429</v>
      </c>
      <c r="G301">
        <v>63.271999999999998</v>
      </c>
      <c r="H301">
        <v>31.02</v>
      </c>
      <c r="I301">
        <v>0.85699999999999998</v>
      </c>
      <c r="J301">
        <v>83.864000000000004</v>
      </c>
      <c r="K301">
        <v>16149</v>
      </c>
      <c r="L301">
        <v>1.1990000000000001</v>
      </c>
      <c r="M301">
        <v>0.83399999999999996</v>
      </c>
      <c r="N301">
        <v>0.93200000000000005</v>
      </c>
      <c r="O301">
        <f t="shared" si="7"/>
        <v>0.76647042413957434</v>
      </c>
      <c r="Q301">
        <v>44</v>
      </c>
      <c r="R301" t="s">
        <v>1145</v>
      </c>
      <c r="S301">
        <v>0.872</v>
      </c>
      <c r="T301">
        <v>68.094999999999999</v>
      </c>
      <c r="U301">
        <v>0</v>
      </c>
      <c r="V301">
        <v>207</v>
      </c>
      <c r="W301">
        <v>32.012999999999998</v>
      </c>
      <c r="X301">
        <v>33.965000000000003</v>
      </c>
      <c r="Y301">
        <v>0.77700000000000002</v>
      </c>
      <c r="Z301">
        <v>59.41</v>
      </c>
      <c r="AA301">
        <v>11440</v>
      </c>
      <c r="AB301">
        <v>1.4219999999999999</v>
      </c>
      <c r="AC301">
        <v>0.70299999999999996</v>
      </c>
      <c r="AD301">
        <v>0.90800000000000003</v>
      </c>
    </row>
    <row r="302" spans="1:30" x14ac:dyDescent="0.2">
      <c r="A302">
        <v>35</v>
      </c>
      <c r="B302" t="s">
        <v>1136</v>
      </c>
      <c r="C302">
        <v>0.872</v>
      </c>
      <c r="D302">
        <v>113.738</v>
      </c>
      <c r="E302">
        <v>0</v>
      </c>
      <c r="F302">
        <v>583</v>
      </c>
      <c r="G302">
        <v>32.012999999999998</v>
      </c>
      <c r="H302">
        <v>33.965000000000003</v>
      </c>
      <c r="I302">
        <v>0.77700000000000002</v>
      </c>
      <c r="J302">
        <v>99.230999999999995</v>
      </c>
      <c r="K302">
        <v>19108</v>
      </c>
      <c r="L302">
        <v>1.4219999999999999</v>
      </c>
      <c r="M302">
        <v>0.70299999999999996</v>
      </c>
      <c r="N302">
        <v>0.90800000000000003</v>
      </c>
      <c r="O302">
        <f t="shared" si="7"/>
        <v>0.90691168892556728</v>
      </c>
      <c r="Q302">
        <v>45</v>
      </c>
      <c r="R302" t="s">
        <v>1146</v>
      </c>
      <c r="S302">
        <v>0.54500000000000004</v>
      </c>
      <c r="T302">
        <v>101.524</v>
      </c>
      <c r="U302">
        <v>0</v>
      </c>
      <c r="V302">
        <v>235</v>
      </c>
      <c r="W302">
        <v>80.430999999999997</v>
      </c>
      <c r="X302">
        <v>41.22</v>
      </c>
      <c r="Y302">
        <v>0.86899999999999999</v>
      </c>
      <c r="Z302">
        <v>55.359000000000002</v>
      </c>
      <c r="AA302">
        <v>10660</v>
      </c>
      <c r="AB302">
        <v>1.1359999999999999</v>
      </c>
      <c r="AC302">
        <v>0.88100000000000001</v>
      </c>
      <c r="AD302">
        <v>0.90900000000000003</v>
      </c>
    </row>
    <row r="303" spans="1:30" x14ac:dyDescent="0.2">
      <c r="A303">
        <v>36</v>
      </c>
      <c r="B303" t="s">
        <v>1137</v>
      </c>
      <c r="C303">
        <v>0.54500000000000004</v>
      </c>
      <c r="D303">
        <v>54.533000000000001</v>
      </c>
      <c r="E303">
        <v>0</v>
      </c>
      <c r="F303">
        <v>159</v>
      </c>
      <c r="G303">
        <v>80.430999999999997</v>
      </c>
      <c r="H303">
        <v>41.22</v>
      </c>
      <c r="I303">
        <v>0.86899999999999999</v>
      </c>
      <c r="J303">
        <v>29.736000000000001</v>
      </c>
      <c r="K303">
        <v>5726</v>
      </c>
      <c r="L303">
        <v>1.1359999999999999</v>
      </c>
      <c r="M303">
        <v>0.88100000000000001</v>
      </c>
      <c r="N303">
        <v>0.90900000000000003</v>
      </c>
      <c r="O303">
        <f t="shared" si="7"/>
        <v>0.2717697472675214</v>
      </c>
      <c r="Q303">
        <v>46</v>
      </c>
      <c r="R303" t="s">
        <v>1147</v>
      </c>
      <c r="S303">
        <v>0.78900000000000003</v>
      </c>
      <c r="T303">
        <v>59.941000000000003</v>
      </c>
      <c r="U303">
        <v>0</v>
      </c>
      <c r="V303">
        <v>189</v>
      </c>
      <c r="W303">
        <v>15.894</v>
      </c>
      <c r="X303">
        <v>55.25</v>
      </c>
      <c r="Y303">
        <v>0.70299999999999996</v>
      </c>
      <c r="Z303">
        <v>47.314999999999998</v>
      </c>
      <c r="AA303">
        <v>9111</v>
      </c>
      <c r="AB303">
        <v>1.3759999999999999</v>
      </c>
      <c r="AC303">
        <v>0.72699999999999998</v>
      </c>
      <c r="AD303">
        <v>0.84199999999999997</v>
      </c>
    </row>
    <row r="304" spans="1:30" x14ac:dyDescent="0.2">
      <c r="A304">
        <v>37</v>
      </c>
      <c r="B304" t="s">
        <v>1138</v>
      </c>
      <c r="C304">
        <v>0.78900000000000003</v>
      </c>
      <c r="D304">
        <v>97.638000000000005</v>
      </c>
      <c r="E304">
        <v>0</v>
      </c>
      <c r="F304">
        <v>503</v>
      </c>
      <c r="G304">
        <v>15.894</v>
      </c>
      <c r="H304">
        <v>55.25</v>
      </c>
      <c r="I304">
        <v>0.70299999999999996</v>
      </c>
      <c r="J304">
        <v>77.070999999999998</v>
      </c>
      <c r="K304">
        <v>14841</v>
      </c>
      <c r="L304">
        <v>1.3759999999999999</v>
      </c>
      <c r="M304">
        <v>0.72699999999999998</v>
      </c>
      <c r="N304">
        <v>0.84199999999999997</v>
      </c>
      <c r="O304">
        <f t="shared" si="7"/>
        <v>0.70438959469040952</v>
      </c>
      <c r="Q304">
        <v>47</v>
      </c>
      <c r="R304" t="s">
        <v>1148</v>
      </c>
      <c r="S304">
        <v>0.64900000000000002</v>
      </c>
      <c r="T304">
        <v>109.024</v>
      </c>
      <c r="U304">
        <v>0</v>
      </c>
      <c r="V304">
        <v>317</v>
      </c>
      <c r="W304">
        <v>38.085999999999999</v>
      </c>
      <c r="X304">
        <v>69.927999999999997</v>
      </c>
      <c r="Y304">
        <v>0.83699999999999997</v>
      </c>
      <c r="Z304">
        <v>70.772000000000006</v>
      </c>
      <c r="AA304">
        <v>13628</v>
      </c>
      <c r="AB304">
        <v>1.236</v>
      </c>
      <c r="AC304">
        <v>0.80900000000000005</v>
      </c>
      <c r="AD304">
        <v>0.93600000000000005</v>
      </c>
    </row>
    <row r="305" spans="1:30" x14ac:dyDescent="0.2">
      <c r="A305">
        <v>38</v>
      </c>
      <c r="B305" t="s">
        <v>1139</v>
      </c>
      <c r="C305">
        <v>0.64900000000000002</v>
      </c>
      <c r="D305">
        <v>89.68</v>
      </c>
      <c r="E305">
        <v>0</v>
      </c>
      <c r="F305">
        <v>298</v>
      </c>
      <c r="G305">
        <v>38.085999999999999</v>
      </c>
      <c r="H305">
        <v>69.927999999999997</v>
      </c>
      <c r="I305">
        <v>0.83699999999999997</v>
      </c>
      <c r="J305">
        <v>58.215000000000003</v>
      </c>
      <c r="K305">
        <v>11210</v>
      </c>
      <c r="L305">
        <v>1.236</v>
      </c>
      <c r="M305">
        <v>0.80900000000000005</v>
      </c>
      <c r="N305">
        <v>0.93600000000000005</v>
      </c>
      <c r="O305">
        <f t="shared" si="7"/>
        <v>0.53205359183879053</v>
      </c>
      <c r="Q305">
        <v>48</v>
      </c>
      <c r="R305" t="s">
        <v>1149</v>
      </c>
      <c r="S305">
        <v>0.67500000000000004</v>
      </c>
      <c r="T305">
        <v>80.015000000000001</v>
      </c>
      <c r="U305">
        <v>0</v>
      </c>
      <c r="V305">
        <v>284</v>
      </c>
      <c r="W305">
        <v>69.457999999999998</v>
      </c>
      <c r="X305">
        <v>84.751999999999995</v>
      </c>
      <c r="Y305">
        <v>0.92</v>
      </c>
      <c r="Z305">
        <v>54.018999999999998</v>
      </c>
      <c r="AA305">
        <v>10402</v>
      </c>
      <c r="AB305">
        <v>1.141</v>
      </c>
      <c r="AC305">
        <v>0.876</v>
      </c>
      <c r="AD305">
        <v>0.96299999999999997</v>
      </c>
    </row>
    <row r="306" spans="1:30" x14ac:dyDescent="0.2">
      <c r="A306">
        <v>39</v>
      </c>
      <c r="B306" t="s">
        <v>1140</v>
      </c>
      <c r="C306">
        <v>0.67500000000000004</v>
      </c>
      <c r="D306">
        <v>159.53800000000001</v>
      </c>
      <c r="E306">
        <v>0</v>
      </c>
      <c r="F306">
        <v>497</v>
      </c>
      <c r="G306">
        <v>69.457999999999998</v>
      </c>
      <c r="H306">
        <v>84.751999999999995</v>
      </c>
      <c r="I306">
        <v>0.92</v>
      </c>
      <c r="J306">
        <v>107.706</v>
      </c>
      <c r="K306">
        <v>20740</v>
      </c>
      <c r="L306">
        <v>1.141</v>
      </c>
      <c r="M306">
        <v>0.876</v>
      </c>
      <c r="N306">
        <v>0.96299999999999997</v>
      </c>
      <c r="O306">
        <f t="shared" si="7"/>
        <v>0.98437033851351619</v>
      </c>
      <c r="Q306">
        <v>52</v>
      </c>
      <c r="R306" t="s">
        <v>1153</v>
      </c>
      <c r="S306">
        <v>0.74299999999999999</v>
      </c>
      <c r="T306">
        <v>118.58</v>
      </c>
      <c r="U306">
        <v>0</v>
      </c>
      <c r="V306">
        <v>306</v>
      </c>
      <c r="W306">
        <v>75.765000000000001</v>
      </c>
      <c r="X306">
        <v>23.795000000000002</v>
      </c>
      <c r="Y306">
        <v>0.82299999999999995</v>
      </c>
      <c r="Z306">
        <v>88.06</v>
      </c>
      <c r="AA306">
        <v>16957</v>
      </c>
      <c r="AB306">
        <v>1.6859999999999999</v>
      </c>
      <c r="AC306">
        <v>0.59299999999999997</v>
      </c>
      <c r="AD306">
        <v>0.95299999999999996</v>
      </c>
    </row>
    <row r="307" spans="1:30" x14ac:dyDescent="0.2">
      <c r="J307" t="s">
        <v>1289</v>
      </c>
      <c r="K307">
        <f>AVERAGE(K269:K306)</f>
        <v>17219.5</v>
      </c>
      <c r="O307">
        <f>K307/$K$701</f>
        <v>0.8172789317277479</v>
      </c>
    </row>
    <row r="311" spans="1:30" x14ac:dyDescent="0.2">
      <c r="A311">
        <v>49</v>
      </c>
      <c r="B311" t="s">
        <v>1150</v>
      </c>
      <c r="C311">
        <v>0.74299999999999999</v>
      </c>
      <c r="D311">
        <v>23.462</v>
      </c>
      <c r="E311">
        <v>0</v>
      </c>
      <c r="F311">
        <v>113</v>
      </c>
      <c r="G311">
        <v>75.765000000000001</v>
      </c>
      <c r="H311">
        <v>23.795000000000002</v>
      </c>
      <c r="I311">
        <v>0.82299999999999995</v>
      </c>
      <c r="J311">
        <v>17.422999999999998</v>
      </c>
      <c r="K311">
        <v>3355</v>
      </c>
      <c r="L311">
        <v>1.6859999999999999</v>
      </c>
      <c r="M311">
        <v>0.59299999999999997</v>
      </c>
      <c r="N311">
        <v>0.95299999999999996</v>
      </c>
      <c r="O311">
        <f t="shared" ref="O311:O339" si="8">K311/$K$701</f>
        <v>0.15923637828895115</v>
      </c>
      <c r="Q311">
        <v>53</v>
      </c>
      <c r="R311" t="s">
        <v>1154</v>
      </c>
      <c r="S311">
        <v>0.54500000000000004</v>
      </c>
      <c r="T311">
        <v>99.924000000000007</v>
      </c>
      <c r="U311">
        <v>0</v>
      </c>
      <c r="V311">
        <v>299</v>
      </c>
      <c r="W311">
        <v>39.749000000000002</v>
      </c>
      <c r="X311">
        <v>47.567</v>
      </c>
      <c r="Y311">
        <v>0.89600000000000002</v>
      </c>
      <c r="Z311">
        <v>54.485999999999997</v>
      </c>
      <c r="AA311">
        <v>10492</v>
      </c>
      <c r="AB311">
        <v>1.425</v>
      </c>
      <c r="AC311">
        <v>0.70199999999999996</v>
      </c>
      <c r="AD311">
        <v>0.91700000000000004</v>
      </c>
    </row>
    <row r="312" spans="1:30" x14ac:dyDescent="0.2">
      <c r="A312">
        <v>50</v>
      </c>
      <c r="B312" t="s">
        <v>1151</v>
      </c>
      <c r="C312">
        <v>0.54500000000000004</v>
      </c>
      <c r="D312">
        <v>28.352</v>
      </c>
      <c r="E312">
        <v>0</v>
      </c>
      <c r="F312">
        <v>119</v>
      </c>
      <c r="G312">
        <v>39.749000000000002</v>
      </c>
      <c r="H312">
        <v>47.567</v>
      </c>
      <c r="I312">
        <v>0.89600000000000002</v>
      </c>
      <c r="J312">
        <v>15.46</v>
      </c>
      <c r="K312">
        <v>2977</v>
      </c>
      <c r="L312">
        <v>1.425</v>
      </c>
      <c r="M312">
        <v>0.70199999999999996</v>
      </c>
      <c r="N312">
        <v>0.91700000000000004</v>
      </c>
      <c r="O312">
        <f t="shared" si="8"/>
        <v>0.14129558812703652</v>
      </c>
      <c r="Q312">
        <v>54</v>
      </c>
      <c r="R312" t="s">
        <v>1155</v>
      </c>
      <c r="S312">
        <v>0.70599999999999996</v>
      </c>
      <c r="T312">
        <v>107.85299999999999</v>
      </c>
      <c r="U312">
        <v>0</v>
      </c>
      <c r="V312">
        <v>228</v>
      </c>
      <c r="W312">
        <v>81.676000000000002</v>
      </c>
      <c r="X312">
        <v>67.599000000000004</v>
      </c>
      <c r="Y312">
        <v>0.70599999999999996</v>
      </c>
      <c r="Z312">
        <v>76.173000000000002</v>
      </c>
      <c r="AA312">
        <v>14668</v>
      </c>
      <c r="AB312">
        <v>2.15</v>
      </c>
      <c r="AC312">
        <v>0.46500000000000002</v>
      </c>
      <c r="AD312">
        <v>0.88900000000000001</v>
      </c>
    </row>
    <row r="313" spans="1:30" x14ac:dyDescent="0.2">
      <c r="A313">
        <v>51</v>
      </c>
      <c r="B313" t="s">
        <v>1152</v>
      </c>
      <c r="C313">
        <v>0.70599999999999996</v>
      </c>
      <c r="D313">
        <v>15.051</v>
      </c>
      <c r="E313">
        <v>0</v>
      </c>
      <c r="F313">
        <v>79</v>
      </c>
      <c r="G313">
        <v>81.676000000000002</v>
      </c>
      <c r="H313">
        <v>67.599000000000004</v>
      </c>
      <c r="I313">
        <v>0.70599999999999996</v>
      </c>
      <c r="J313">
        <v>10.63</v>
      </c>
      <c r="K313">
        <v>2047</v>
      </c>
      <c r="L313">
        <v>2.15</v>
      </c>
      <c r="M313">
        <v>0.46500000000000002</v>
      </c>
      <c r="N313">
        <v>0.88900000000000001</v>
      </c>
      <c r="O313">
        <f t="shared" si="8"/>
        <v>9.715554883978629E-2</v>
      </c>
      <c r="Q313">
        <v>61</v>
      </c>
      <c r="R313" t="s">
        <v>1162</v>
      </c>
      <c r="S313">
        <v>0.76300000000000001</v>
      </c>
      <c r="T313">
        <v>121.497</v>
      </c>
      <c r="U313">
        <v>0</v>
      </c>
      <c r="V313">
        <v>302</v>
      </c>
      <c r="W313">
        <v>18.065000000000001</v>
      </c>
      <c r="X313">
        <v>2.7509999999999999</v>
      </c>
      <c r="Y313">
        <v>0.89400000000000002</v>
      </c>
      <c r="Z313">
        <v>92.75</v>
      </c>
      <c r="AA313">
        <v>17860</v>
      </c>
      <c r="AB313">
        <v>1.2330000000000001</v>
      </c>
      <c r="AC313">
        <v>0.81100000000000005</v>
      </c>
      <c r="AD313">
        <v>0.88800000000000001</v>
      </c>
    </row>
    <row r="314" spans="1:30" x14ac:dyDescent="0.2">
      <c r="A314">
        <v>55</v>
      </c>
      <c r="B314" t="s">
        <v>1156</v>
      </c>
      <c r="C314">
        <v>0.76300000000000001</v>
      </c>
      <c r="D314">
        <v>36.048000000000002</v>
      </c>
      <c r="E314">
        <v>0</v>
      </c>
      <c r="F314">
        <v>120</v>
      </c>
      <c r="G314">
        <v>18.065000000000001</v>
      </c>
      <c r="H314">
        <v>2.7509999999999999</v>
      </c>
      <c r="I314">
        <v>0.89400000000000002</v>
      </c>
      <c r="J314">
        <v>27.518000000000001</v>
      </c>
      <c r="K314">
        <v>5299</v>
      </c>
      <c r="L314">
        <v>1.2330000000000001</v>
      </c>
      <c r="M314">
        <v>0.81100000000000005</v>
      </c>
      <c r="N314">
        <v>0.88800000000000001</v>
      </c>
      <c r="O314">
        <f t="shared" si="8"/>
        <v>0.25150329912165487</v>
      </c>
      <c r="Q314">
        <v>62</v>
      </c>
      <c r="R314" t="s">
        <v>1163</v>
      </c>
      <c r="S314">
        <v>0.71099999999999997</v>
      </c>
      <c r="T314">
        <v>114.876</v>
      </c>
      <c r="U314">
        <v>0</v>
      </c>
      <c r="V314">
        <v>325</v>
      </c>
      <c r="W314">
        <v>68.823999999999998</v>
      </c>
      <c r="X314">
        <v>16.693000000000001</v>
      </c>
      <c r="Y314">
        <v>0.93200000000000005</v>
      </c>
      <c r="Z314">
        <v>81.73</v>
      </c>
      <c r="AA314">
        <v>15738</v>
      </c>
      <c r="AB314">
        <v>1.2490000000000001</v>
      </c>
      <c r="AC314">
        <v>0.80100000000000005</v>
      </c>
      <c r="AD314">
        <v>0.95499999999999996</v>
      </c>
    </row>
    <row r="315" spans="1:30" x14ac:dyDescent="0.2">
      <c r="A315">
        <v>56</v>
      </c>
      <c r="B315" t="s">
        <v>1157</v>
      </c>
      <c r="C315">
        <v>0.71099999999999997</v>
      </c>
      <c r="D315">
        <v>31.62</v>
      </c>
      <c r="E315">
        <v>0</v>
      </c>
      <c r="F315">
        <v>95</v>
      </c>
      <c r="G315">
        <v>68.823999999999998</v>
      </c>
      <c r="H315">
        <v>16.693000000000001</v>
      </c>
      <c r="I315">
        <v>0.93200000000000005</v>
      </c>
      <c r="J315">
        <v>22.497</v>
      </c>
      <c r="K315">
        <v>4332</v>
      </c>
      <c r="L315">
        <v>1.2490000000000001</v>
      </c>
      <c r="M315">
        <v>0.80100000000000005</v>
      </c>
      <c r="N315">
        <v>0.95499999999999996</v>
      </c>
      <c r="O315">
        <f t="shared" si="8"/>
        <v>0.20560715074448177</v>
      </c>
      <c r="Q315">
        <v>63</v>
      </c>
      <c r="R315" t="s">
        <v>1164</v>
      </c>
      <c r="S315">
        <v>0.64900000000000002</v>
      </c>
      <c r="T315">
        <v>110.16800000000001</v>
      </c>
      <c r="U315">
        <v>0</v>
      </c>
      <c r="V315">
        <v>284</v>
      </c>
      <c r="W315">
        <v>4.9870000000000001</v>
      </c>
      <c r="X315">
        <v>39.265000000000001</v>
      </c>
      <c r="Y315">
        <v>0.91</v>
      </c>
      <c r="Z315">
        <v>71.515000000000001</v>
      </c>
      <c r="AA315">
        <v>13771</v>
      </c>
      <c r="AB315">
        <v>1.4179999999999999</v>
      </c>
      <c r="AC315">
        <v>0.70499999999999996</v>
      </c>
      <c r="AD315">
        <v>0.95799999999999996</v>
      </c>
    </row>
    <row r="316" spans="1:30" x14ac:dyDescent="0.2">
      <c r="A316">
        <v>57</v>
      </c>
      <c r="B316" t="s">
        <v>1158</v>
      </c>
      <c r="C316">
        <v>0.64900000000000002</v>
      </c>
      <c r="D316">
        <v>24.007999999999999</v>
      </c>
      <c r="E316">
        <v>0</v>
      </c>
      <c r="F316">
        <v>83</v>
      </c>
      <c r="G316">
        <v>4.9870000000000001</v>
      </c>
      <c r="H316">
        <v>39.265000000000001</v>
      </c>
      <c r="I316">
        <v>0.91</v>
      </c>
      <c r="J316">
        <v>15.585000000000001</v>
      </c>
      <c r="K316">
        <v>3001</v>
      </c>
      <c r="L316">
        <v>1.4179999999999999</v>
      </c>
      <c r="M316">
        <v>0.70499999999999996</v>
      </c>
      <c r="N316">
        <v>0.95799999999999996</v>
      </c>
      <c r="O316">
        <f t="shared" si="8"/>
        <v>0.14243468591509459</v>
      </c>
      <c r="Q316">
        <v>64</v>
      </c>
      <c r="R316" t="s">
        <v>1165</v>
      </c>
      <c r="S316">
        <v>0.86699999999999999</v>
      </c>
      <c r="T316">
        <v>117.114</v>
      </c>
      <c r="U316">
        <v>0</v>
      </c>
      <c r="V316">
        <v>332</v>
      </c>
      <c r="W316">
        <v>73.769000000000005</v>
      </c>
      <c r="X316">
        <v>57.085000000000001</v>
      </c>
      <c r="Y316">
        <v>0.91900000000000004</v>
      </c>
      <c r="Z316">
        <v>101.568</v>
      </c>
      <c r="AA316">
        <v>19558</v>
      </c>
      <c r="AB316">
        <v>1.153</v>
      </c>
      <c r="AC316">
        <v>0.86699999999999999</v>
      </c>
      <c r="AD316">
        <v>0.94599999999999995</v>
      </c>
    </row>
    <row r="317" spans="1:30" x14ac:dyDescent="0.2">
      <c r="A317">
        <v>58</v>
      </c>
      <c r="B317" t="s">
        <v>1159</v>
      </c>
      <c r="C317">
        <v>0.86699999999999999</v>
      </c>
      <c r="D317">
        <v>42.418999999999997</v>
      </c>
      <c r="E317">
        <v>0</v>
      </c>
      <c r="F317">
        <v>158</v>
      </c>
      <c r="G317">
        <v>73.769000000000005</v>
      </c>
      <c r="H317">
        <v>57.085000000000001</v>
      </c>
      <c r="I317">
        <v>0.91900000000000004</v>
      </c>
      <c r="J317">
        <v>36.787999999999997</v>
      </c>
      <c r="K317">
        <v>7084</v>
      </c>
      <c r="L317">
        <v>1.153</v>
      </c>
      <c r="M317">
        <v>0.86699999999999999</v>
      </c>
      <c r="N317">
        <v>0.94599999999999995</v>
      </c>
      <c r="O317">
        <f t="shared" si="8"/>
        <v>0.33622369710847388</v>
      </c>
      <c r="Q317">
        <v>65</v>
      </c>
      <c r="R317" t="s">
        <v>1166</v>
      </c>
      <c r="S317">
        <v>0.58699999999999997</v>
      </c>
      <c r="T317">
        <v>109.16800000000001</v>
      </c>
      <c r="U317">
        <v>0</v>
      </c>
      <c r="V317">
        <v>306</v>
      </c>
      <c r="W317">
        <v>53.366999999999997</v>
      </c>
      <c r="X317">
        <v>75.838999999999999</v>
      </c>
      <c r="Y317">
        <v>0.88100000000000001</v>
      </c>
      <c r="Z317">
        <v>64.063000000000002</v>
      </c>
      <c r="AA317">
        <v>12336</v>
      </c>
      <c r="AB317">
        <v>1.177</v>
      </c>
      <c r="AC317">
        <v>0.84899999999999998</v>
      </c>
      <c r="AD317">
        <v>0.93</v>
      </c>
    </row>
    <row r="318" spans="1:30" x14ac:dyDescent="0.2">
      <c r="A318">
        <v>59</v>
      </c>
      <c r="B318" t="s">
        <v>1160</v>
      </c>
      <c r="C318">
        <v>0.58699999999999997</v>
      </c>
      <c r="D318">
        <v>44.610999999999997</v>
      </c>
      <c r="E318">
        <v>0</v>
      </c>
      <c r="F318">
        <v>130</v>
      </c>
      <c r="G318">
        <v>53.366999999999997</v>
      </c>
      <c r="H318">
        <v>75.838999999999999</v>
      </c>
      <c r="I318">
        <v>0.88100000000000001</v>
      </c>
      <c r="J318">
        <v>26.178999999999998</v>
      </c>
      <c r="K318">
        <v>5041</v>
      </c>
      <c r="L318">
        <v>1.177</v>
      </c>
      <c r="M318">
        <v>0.84899999999999998</v>
      </c>
      <c r="N318">
        <v>0.93</v>
      </c>
      <c r="O318">
        <f t="shared" si="8"/>
        <v>0.23925799790003061</v>
      </c>
      <c r="Q318">
        <v>66</v>
      </c>
      <c r="R318" t="s">
        <v>1167</v>
      </c>
      <c r="S318">
        <v>0.64900000000000002</v>
      </c>
      <c r="T318">
        <v>113.408</v>
      </c>
      <c r="U318">
        <v>0</v>
      </c>
      <c r="V318">
        <v>277</v>
      </c>
      <c r="W318">
        <v>85.807000000000002</v>
      </c>
      <c r="X318">
        <v>91.62</v>
      </c>
      <c r="Y318">
        <v>0.89900000000000002</v>
      </c>
      <c r="Z318">
        <v>73.617999999999995</v>
      </c>
      <c r="AA318">
        <v>14176</v>
      </c>
      <c r="AB318">
        <v>1.403</v>
      </c>
      <c r="AC318">
        <v>0.71299999999999997</v>
      </c>
      <c r="AD318">
        <v>0.91600000000000004</v>
      </c>
    </row>
    <row r="319" spans="1:30" x14ac:dyDescent="0.2">
      <c r="A319">
        <v>60</v>
      </c>
      <c r="B319" t="s">
        <v>1161</v>
      </c>
      <c r="C319">
        <v>0.64900000000000002</v>
      </c>
      <c r="D319">
        <v>43.295999999999999</v>
      </c>
      <c r="E319">
        <v>0</v>
      </c>
      <c r="F319">
        <v>168</v>
      </c>
      <c r="G319">
        <v>85.807000000000002</v>
      </c>
      <c r="H319">
        <v>91.62</v>
      </c>
      <c r="I319">
        <v>0.89900000000000002</v>
      </c>
      <c r="J319">
        <v>28.105</v>
      </c>
      <c r="K319">
        <v>5412</v>
      </c>
      <c r="L319">
        <v>1.403</v>
      </c>
      <c r="M319">
        <v>0.71299999999999997</v>
      </c>
      <c r="N319">
        <v>0.91600000000000004</v>
      </c>
      <c r="O319">
        <f t="shared" si="8"/>
        <v>0.25686655120709495</v>
      </c>
      <c r="Q319">
        <v>74</v>
      </c>
      <c r="R319" t="s">
        <v>1175</v>
      </c>
      <c r="S319">
        <v>0.77400000000000002</v>
      </c>
      <c r="T319">
        <v>117.06699999999999</v>
      </c>
      <c r="U319">
        <v>0</v>
      </c>
      <c r="V319">
        <v>306</v>
      </c>
      <c r="W319">
        <v>42.064999999999998</v>
      </c>
      <c r="X319">
        <v>6.3120000000000003</v>
      </c>
      <c r="Y319">
        <v>0.87</v>
      </c>
      <c r="Z319">
        <v>90.584000000000003</v>
      </c>
      <c r="AA319">
        <v>17443</v>
      </c>
      <c r="AB319">
        <v>1.2030000000000001</v>
      </c>
      <c r="AC319">
        <v>0.83099999999999996</v>
      </c>
      <c r="AD319">
        <v>0.94</v>
      </c>
    </row>
    <row r="320" spans="1:30" x14ac:dyDescent="0.2">
      <c r="A320">
        <v>67</v>
      </c>
      <c r="B320" t="s">
        <v>1168</v>
      </c>
      <c r="C320">
        <v>0.77400000000000002</v>
      </c>
      <c r="D320">
        <v>39.356000000000002</v>
      </c>
      <c r="E320">
        <v>0</v>
      </c>
      <c r="F320">
        <v>146</v>
      </c>
      <c r="G320">
        <v>42.064999999999998</v>
      </c>
      <c r="H320">
        <v>6.3120000000000003</v>
      </c>
      <c r="I320">
        <v>0.87</v>
      </c>
      <c r="J320">
        <v>30.452999999999999</v>
      </c>
      <c r="K320">
        <v>5864</v>
      </c>
      <c r="L320">
        <v>1.2030000000000001</v>
      </c>
      <c r="M320">
        <v>0.83099999999999996</v>
      </c>
      <c r="N320">
        <v>0.94</v>
      </c>
      <c r="O320">
        <f t="shared" si="8"/>
        <v>0.27831955954885529</v>
      </c>
      <c r="Q320">
        <v>75</v>
      </c>
      <c r="R320" t="s">
        <v>1176</v>
      </c>
      <c r="S320">
        <v>0.69599999999999995</v>
      </c>
      <c r="T320">
        <v>101.381</v>
      </c>
      <c r="U320">
        <v>0</v>
      </c>
      <c r="V320">
        <v>317</v>
      </c>
      <c r="W320">
        <v>88.475999999999999</v>
      </c>
      <c r="X320">
        <v>22.376000000000001</v>
      </c>
      <c r="Y320">
        <v>0.81100000000000005</v>
      </c>
      <c r="Z320">
        <v>70.549000000000007</v>
      </c>
      <c r="AA320">
        <v>13585</v>
      </c>
      <c r="AB320">
        <v>1.982</v>
      </c>
      <c r="AC320">
        <v>0.505</v>
      </c>
      <c r="AD320">
        <v>0.94699999999999995</v>
      </c>
    </row>
    <row r="321" spans="1:30" x14ac:dyDescent="0.2">
      <c r="A321">
        <v>68</v>
      </c>
      <c r="B321" t="s">
        <v>1169</v>
      </c>
      <c r="C321">
        <v>0.69599999999999995</v>
      </c>
      <c r="D321">
        <v>26.917999999999999</v>
      </c>
      <c r="E321">
        <v>0</v>
      </c>
      <c r="F321">
        <v>120</v>
      </c>
      <c r="G321">
        <v>88.475999999999999</v>
      </c>
      <c r="H321">
        <v>22.376000000000001</v>
      </c>
      <c r="I321">
        <v>0.81100000000000005</v>
      </c>
      <c r="J321">
        <v>18.731999999999999</v>
      </c>
      <c r="K321">
        <v>3607</v>
      </c>
      <c r="L321">
        <v>1.982</v>
      </c>
      <c r="M321">
        <v>0.505</v>
      </c>
      <c r="N321">
        <v>0.94699999999999995</v>
      </c>
      <c r="O321">
        <f t="shared" si="8"/>
        <v>0.17119690506356089</v>
      </c>
      <c r="Q321">
        <v>76</v>
      </c>
      <c r="R321" t="s">
        <v>1177</v>
      </c>
      <c r="S321">
        <v>0.623</v>
      </c>
      <c r="T321">
        <v>102.43300000000001</v>
      </c>
      <c r="U321">
        <v>0</v>
      </c>
      <c r="V321">
        <v>226</v>
      </c>
      <c r="W321">
        <v>47.234999999999999</v>
      </c>
      <c r="X321">
        <v>26.934000000000001</v>
      </c>
      <c r="Y321">
        <v>0.84899999999999998</v>
      </c>
      <c r="Z321">
        <v>63.834000000000003</v>
      </c>
      <c r="AA321">
        <v>12292</v>
      </c>
      <c r="AB321">
        <v>1.248</v>
      </c>
      <c r="AC321">
        <v>0.80100000000000005</v>
      </c>
      <c r="AD321">
        <v>0.93799999999999994</v>
      </c>
    </row>
    <row r="322" spans="1:30" x14ac:dyDescent="0.2">
      <c r="A322">
        <v>69</v>
      </c>
      <c r="B322" t="s">
        <v>1170</v>
      </c>
      <c r="C322">
        <v>0.623</v>
      </c>
      <c r="D322">
        <v>34.200000000000003</v>
      </c>
      <c r="E322">
        <v>0</v>
      </c>
      <c r="F322">
        <v>162</v>
      </c>
      <c r="G322">
        <v>47.234999999999999</v>
      </c>
      <c r="H322">
        <v>26.934000000000001</v>
      </c>
      <c r="I322">
        <v>0.84899999999999998</v>
      </c>
      <c r="J322">
        <v>21.312999999999999</v>
      </c>
      <c r="K322">
        <v>4104</v>
      </c>
      <c r="L322">
        <v>1.248</v>
      </c>
      <c r="M322">
        <v>0.80100000000000005</v>
      </c>
      <c r="N322">
        <v>0.93799999999999994</v>
      </c>
      <c r="O322">
        <f t="shared" si="8"/>
        <v>0.1947857217579301</v>
      </c>
      <c r="Q322">
        <v>77</v>
      </c>
      <c r="R322" t="s">
        <v>1178</v>
      </c>
      <c r="S322">
        <v>0.69599999999999995</v>
      </c>
      <c r="T322">
        <v>117.358</v>
      </c>
      <c r="U322">
        <v>0</v>
      </c>
      <c r="V322">
        <v>305</v>
      </c>
      <c r="W322">
        <v>74.861999999999995</v>
      </c>
      <c r="X322">
        <v>37.54</v>
      </c>
      <c r="Y322">
        <v>0.83299999999999996</v>
      </c>
      <c r="Z322">
        <v>81.667000000000002</v>
      </c>
      <c r="AA322">
        <v>15726</v>
      </c>
      <c r="AB322">
        <v>1.421</v>
      </c>
      <c r="AC322">
        <v>0.70399999999999996</v>
      </c>
      <c r="AD322">
        <v>0.92400000000000004</v>
      </c>
    </row>
    <row r="323" spans="1:30" x14ac:dyDescent="0.2">
      <c r="A323">
        <v>70</v>
      </c>
      <c r="B323" t="s">
        <v>1171</v>
      </c>
      <c r="C323">
        <v>0.69599999999999995</v>
      </c>
      <c r="D323">
        <v>43.223999999999997</v>
      </c>
      <c r="E323">
        <v>0</v>
      </c>
      <c r="F323">
        <v>180</v>
      </c>
      <c r="G323">
        <v>74.861999999999995</v>
      </c>
      <c r="H323">
        <v>37.54</v>
      </c>
      <c r="I323">
        <v>0.83299999999999996</v>
      </c>
      <c r="J323">
        <v>30.079000000000001</v>
      </c>
      <c r="K323">
        <v>5792</v>
      </c>
      <c r="L323">
        <v>1.421</v>
      </c>
      <c r="M323">
        <v>0.70399999999999996</v>
      </c>
      <c r="N323">
        <v>0.92400000000000004</v>
      </c>
      <c r="O323">
        <f t="shared" si="8"/>
        <v>0.27490226618468105</v>
      </c>
      <c r="Q323">
        <v>78</v>
      </c>
      <c r="R323" t="s">
        <v>1179</v>
      </c>
      <c r="S323">
        <v>0.67500000000000004</v>
      </c>
      <c r="T323">
        <v>121.131</v>
      </c>
      <c r="U323">
        <v>0</v>
      </c>
      <c r="V323">
        <v>319</v>
      </c>
      <c r="W323">
        <v>43.71</v>
      </c>
      <c r="X323">
        <v>46.134999999999998</v>
      </c>
      <c r="Y323">
        <v>0.88500000000000001</v>
      </c>
      <c r="Z323">
        <v>81.775999999999996</v>
      </c>
      <c r="AA323">
        <v>15747</v>
      </c>
      <c r="AB323">
        <v>1.373</v>
      </c>
      <c r="AC323">
        <v>0.72799999999999998</v>
      </c>
      <c r="AD323">
        <v>0.95199999999999996</v>
      </c>
    </row>
    <row r="324" spans="1:30" x14ac:dyDescent="0.2">
      <c r="A324">
        <v>71</v>
      </c>
      <c r="B324" t="s">
        <v>1172</v>
      </c>
      <c r="C324">
        <v>0.67500000000000004</v>
      </c>
      <c r="D324">
        <v>14.738</v>
      </c>
      <c r="E324">
        <v>0</v>
      </c>
      <c r="F324">
        <v>53</v>
      </c>
      <c r="G324">
        <v>43.71</v>
      </c>
      <c r="H324">
        <v>46.134999999999998</v>
      </c>
      <c r="I324">
        <v>0.88500000000000001</v>
      </c>
      <c r="J324">
        <v>9.9499999999999993</v>
      </c>
      <c r="K324">
        <v>1916</v>
      </c>
      <c r="L324">
        <v>1.373</v>
      </c>
      <c r="M324">
        <v>0.72799999999999998</v>
      </c>
      <c r="N324">
        <v>0.95199999999999996</v>
      </c>
      <c r="O324">
        <f t="shared" si="8"/>
        <v>9.0937973413302647E-2</v>
      </c>
      <c r="Q324">
        <v>79</v>
      </c>
      <c r="R324" t="s">
        <v>1180</v>
      </c>
      <c r="S324">
        <v>0.75800000000000001</v>
      </c>
      <c r="T324">
        <v>116.849</v>
      </c>
      <c r="U324">
        <v>0</v>
      </c>
      <c r="V324">
        <v>380</v>
      </c>
      <c r="W324">
        <v>75.608000000000004</v>
      </c>
      <c r="X324">
        <v>52.034999999999997</v>
      </c>
      <c r="Y324">
        <v>0.85299999999999998</v>
      </c>
      <c r="Z324">
        <v>88.594999999999999</v>
      </c>
      <c r="AA324">
        <v>17060</v>
      </c>
      <c r="AB324">
        <v>1.218</v>
      </c>
      <c r="AC324">
        <v>0.82099999999999995</v>
      </c>
      <c r="AD324">
        <v>0.91</v>
      </c>
    </row>
    <row r="325" spans="1:30" x14ac:dyDescent="0.2">
      <c r="A325">
        <v>72</v>
      </c>
      <c r="B325" t="s">
        <v>1173</v>
      </c>
      <c r="C325">
        <v>0.75800000000000001</v>
      </c>
      <c r="D325">
        <v>58.911000000000001</v>
      </c>
      <c r="E325">
        <v>0</v>
      </c>
      <c r="F325">
        <v>229</v>
      </c>
      <c r="G325">
        <v>75.608000000000004</v>
      </c>
      <c r="H325">
        <v>52.034999999999997</v>
      </c>
      <c r="I325">
        <v>0.85299999999999998</v>
      </c>
      <c r="J325">
        <v>44.665999999999997</v>
      </c>
      <c r="K325">
        <v>8601</v>
      </c>
      <c r="L325">
        <v>1.218</v>
      </c>
      <c r="M325">
        <v>0.82099999999999995</v>
      </c>
      <c r="N325">
        <v>0.91</v>
      </c>
      <c r="O325">
        <f t="shared" si="8"/>
        <v>0.40822416979531112</v>
      </c>
      <c r="Q325">
        <v>80</v>
      </c>
      <c r="R325" t="s">
        <v>1181</v>
      </c>
      <c r="S325">
        <v>0.57099999999999995</v>
      </c>
      <c r="T325">
        <v>90.882000000000005</v>
      </c>
      <c r="U325">
        <v>0</v>
      </c>
      <c r="V325">
        <v>184</v>
      </c>
      <c r="W325">
        <v>16.882000000000001</v>
      </c>
      <c r="X325">
        <v>60.033000000000001</v>
      </c>
      <c r="Y325">
        <v>0.77800000000000002</v>
      </c>
      <c r="Z325">
        <v>51.915999999999997</v>
      </c>
      <c r="AA325">
        <v>9997</v>
      </c>
      <c r="AB325">
        <v>1.2809999999999999</v>
      </c>
      <c r="AC325">
        <v>0.78100000000000003</v>
      </c>
      <c r="AD325">
        <v>0.88400000000000001</v>
      </c>
    </row>
    <row r="326" spans="1:30" x14ac:dyDescent="0.2">
      <c r="A326">
        <v>73</v>
      </c>
      <c r="B326" t="s">
        <v>1174</v>
      </c>
      <c r="C326">
        <v>0.57099999999999995</v>
      </c>
      <c r="D326">
        <v>33.299999999999997</v>
      </c>
      <c r="E326">
        <v>0</v>
      </c>
      <c r="F326">
        <v>101</v>
      </c>
      <c r="G326">
        <v>16.882000000000001</v>
      </c>
      <c r="H326">
        <v>60.033000000000001</v>
      </c>
      <c r="I326">
        <v>0.77800000000000002</v>
      </c>
      <c r="J326">
        <v>19.021999999999998</v>
      </c>
      <c r="K326">
        <v>3663</v>
      </c>
      <c r="L326">
        <v>1.2809999999999999</v>
      </c>
      <c r="M326">
        <v>0.78100000000000003</v>
      </c>
      <c r="N326">
        <v>0.88400000000000001</v>
      </c>
      <c r="O326">
        <f t="shared" si="8"/>
        <v>0.17385479990236305</v>
      </c>
      <c r="Q326">
        <v>84</v>
      </c>
      <c r="R326" t="s">
        <v>1185</v>
      </c>
      <c r="S326">
        <v>0.80500000000000005</v>
      </c>
      <c r="T326">
        <v>110.806</v>
      </c>
      <c r="U326">
        <v>0</v>
      </c>
      <c r="V326">
        <v>290</v>
      </c>
      <c r="W326">
        <v>47.475000000000001</v>
      </c>
      <c r="X326">
        <v>17.844000000000001</v>
      </c>
      <c r="Y326">
        <v>0.80400000000000005</v>
      </c>
      <c r="Z326">
        <v>89.191999999999993</v>
      </c>
      <c r="AA326">
        <v>17175</v>
      </c>
      <c r="AB326">
        <v>1.1599999999999999</v>
      </c>
      <c r="AC326">
        <v>0.86199999999999999</v>
      </c>
      <c r="AD326">
        <v>0.878</v>
      </c>
    </row>
    <row r="327" spans="1:30" x14ac:dyDescent="0.2">
      <c r="A327">
        <v>81</v>
      </c>
      <c r="B327" t="s">
        <v>1182</v>
      </c>
      <c r="C327">
        <v>0.80500000000000005</v>
      </c>
      <c r="D327">
        <v>44.116</v>
      </c>
      <c r="E327">
        <v>0</v>
      </c>
      <c r="F327">
        <v>212</v>
      </c>
      <c r="G327">
        <v>47.475000000000001</v>
      </c>
      <c r="H327">
        <v>17.844000000000001</v>
      </c>
      <c r="I327">
        <v>0.80400000000000005</v>
      </c>
      <c r="J327">
        <v>35.511000000000003</v>
      </c>
      <c r="K327">
        <v>6838</v>
      </c>
      <c r="L327">
        <v>1.1599999999999999</v>
      </c>
      <c r="M327">
        <v>0.86199999999999999</v>
      </c>
      <c r="N327">
        <v>0.878</v>
      </c>
      <c r="O327">
        <f t="shared" si="8"/>
        <v>0.32454794478087867</v>
      </c>
      <c r="Q327">
        <v>85</v>
      </c>
      <c r="R327" t="s">
        <v>1186</v>
      </c>
      <c r="S327">
        <v>0.82099999999999995</v>
      </c>
      <c r="T327">
        <v>117.886</v>
      </c>
      <c r="U327">
        <v>0</v>
      </c>
      <c r="V327">
        <v>322</v>
      </c>
      <c r="W327">
        <v>70.724000000000004</v>
      </c>
      <c r="X327">
        <v>40.079000000000001</v>
      </c>
      <c r="Y327">
        <v>0.84799999999999998</v>
      </c>
      <c r="Z327">
        <v>96.727999999999994</v>
      </c>
      <c r="AA327">
        <v>18626</v>
      </c>
      <c r="AB327">
        <v>1.2090000000000001</v>
      </c>
      <c r="AC327">
        <v>0.82699999999999996</v>
      </c>
      <c r="AD327">
        <v>0.91600000000000004</v>
      </c>
    </row>
    <row r="328" spans="1:30" x14ac:dyDescent="0.2">
      <c r="A328">
        <v>82</v>
      </c>
      <c r="B328" t="s">
        <v>1183</v>
      </c>
      <c r="C328">
        <v>0.82099999999999995</v>
      </c>
      <c r="D328">
        <v>42.253</v>
      </c>
      <c r="E328">
        <v>0</v>
      </c>
      <c r="F328">
        <v>150</v>
      </c>
      <c r="G328">
        <v>70.724000000000004</v>
      </c>
      <c r="H328">
        <v>40.079000000000001</v>
      </c>
      <c r="I328">
        <v>0.84799999999999998</v>
      </c>
      <c r="J328">
        <v>34.668999999999997</v>
      </c>
      <c r="K328">
        <v>6676</v>
      </c>
      <c r="L328">
        <v>1.2090000000000001</v>
      </c>
      <c r="M328">
        <v>0.82699999999999996</v>
      </c>
      <c r="N328">
        <v>0.91600000000000004</v>
      </c>
      <c r="O328">
        <f t="shared" si="8"/>
        <v>0.31685903471148669</v>
      </c>
      <c r="Q328">
        <v>86</v>
      </c>
      <c r="R328" t="s">
        <v>1187</v>
      </c>
      <c r="S328">
        <v>1.091</v>
      </c>
      <c r="T328">
        <v>140.87100000000001</v>
      </c>
      <c r="U328">
        <v>0</v>
      </c>
      <c r="V328">
        <v>449</v>
      </c>
      <c r="W328">
        <v>75.483000000000004</v>
      </c>
      <c r="X328">
        <v>56.01</v>
      </c>
      <c r="Y328">
        <v>0.79900000000000004</v>
      </c>
      <c r="Z328">
        <v>153.62899999999999</v>
      </c>
      <c r="AA328">
        <v>29583</v>
      </c>
      <c r="AB328">
        <v>1.1519999999999999</v>
      </c>
      <c r="AC328">
        <v>0.86799999999999999</v>
      </c>
      <c r="AD328">
        <v>0.879</v>
      </c>
    </row>
    <row r="329" spans="1:30" x14ac:dyDescent="0.2">
      <c r="A329">
        <v>83</v>
      </c>
      <c r="B329" t="s">
        <v>1184</v>
      </c>
      <c r="C329">
        <v>1.091</v>
      </c>
      <c r="D329">
        <v>35.670999999999999</v>
      </c>
      <c r="E329">
        <v>0</v>
      </c>
      <c r="F329">
        <v>171</v>
      </c>
      <c r="G329">
        <v>75.483000000000004</v>
      </c>
      <c r="H329">
        <v>56.01</v>
      </c>
      <c r="I329">
        <v>0.79900000000000004</v>
      </c>
      <c r="J329">
        <v>38.902000000000001</v>
      </c>
      <c r="K329">
        <v>7491</v>
      </c>
      <c r="L329">
        <v>1.1519999999999999</v>
      </c>
      <c r="M329">
        <v>0.86799999999999999</v>
      </c>
      <c r="N329">
        <v>0.879</v>
      </c>
      <c r="O329">
        <f t="shared" si="8"/>
        <v>0.35554089709762532</v>
      </c>
      <c r="Q329">
        <v>92</v>
      </c>
      <c r="R329" t="s">
        <v>1193</v>
      </c>
      <c r="S329">
        <v>0.60799999999999998</v>
      </c>
      <c r="T329">
        <v>118.026</v>
      </c>
      <c r="U329">
        <v>0</v>
      </c>
      <c r="V329">
        <v>280</v>
      </c>
      <c r="W329">
        <v>63.512</v>
      </c>
      <c r="X329">
        <v>21.481000000000002</v>
      </c>
      <c r="Y329">
        <v>0.85099999999999998</v>
      </c>
      <c r="Z329">
        <v>71.712000000000003</v>
      </c>
      <c r="AA329">
        <v>13809</v>
      </c>
      <c r="AB329">
        <v>1.3140000000000001</v>
      </c>
      <c r="AC329">
        <v>0.76100000000000001</v>
      </c>
      <c r="AD329">
        <v>0.91800000000000004</v>
      </c>
    </row>
    <row r="330" spans="1:30" x14ac:dyDescent="0.2">
      <c r="A330">
        <v>87</v>
      </c>
      <c r="B330" t="s">
        <v>1188</v>
      </c>
      <c r="C330">
        <v>0.60799999999999998</v>
      </c>
      <c r="D330">
        <v>50.213999999999999</v>
      </c>
      <c r="E330">
        <v>0</v>
      </c>
      <c r="F330">
        <v>161</v>
      </c>
      <c r="G330">
        <v>63.512</v>
      </c>
      <c r="H330">
        <v>21.481000000000002</v>
      </c>
      <c r="I330">
        <v>0.85099999999999998</v>
      </c>
      <c r="J330">
        <v>30.51</v>
      </c>
      <c r="K330">
        <v>5875</v>
      </c>
      <c r="L330">
        <v>1.3140000000000001</v>
      </c>
      <c r="M330">
        <v>0.76100000000000001</v>
      </c>
      <c r="N330">
        <v>0.91800000000000004</v>
      </c>
      <c r="O330">
        <f t="shared" si="8"/>
        <v>0.27884164603504857</v>
      </c>
      <c r="Q330">
        <v>93</v>
      </c>
      <c r="R330" t="s">
        <v>1194</v>
      </c>
      <c r="S330">
        <v>0.74299999999999999</v>
      </c>
      <c r="T330">
        <v>89.224000000000004</v>
      </c>
      <c r="U330">
        <v>0</v>
      </c>
      <c r="V330">
        <v>182</v>
      </c>
      <c r="W330">
        <v>65.448999999999998</v>
      </c>
      <c r="X330">
        <v>43.847000000000001</v>
      </c>
      <c r="Y330">
        <v>0.78700000000000003</v>
      </c>
      <c r="Z330">
        <v>66.259</v>
      </c>
      <c r="AA330">
        <v>12759</v>
      </c>
      <c r="AB330">
        <v>1.254</v>
      </c>
      <c r="AC330">
        <v>0.79800000000000004</v>
      </c>
      <c r="AD330">
        <v>0.86099999999999999</v>
      </c>
    </row>
    <row r="331" spans="1:30" x14ac:dyDescent="0.2">
      <c r="A331">
        <v>88</v>
      </c>
      <c r="B331" t="s">
        <v>1189</v>
      </c>
      <c r="C331">
        <v>0.74299999999999999</v>
      </c>
      <c r="D331">
        <v>40.895000000000003</v>
      </c>
      <c r="E331">
        <v>0</v>
      </c>
      <c r="F331">
        <v>141</v>
      </c>
      <c r="G331">
        <v>65.448999999999998</v>
      </c>
      <c r="H331">
        <v>43.847000000000001</v>
      </c>
      <c r="I331">
        <v>0.78700000000000003</v>
      </c>
      <c r="J331">
        <v>30.37</v>
      </c>
      <c r="K331">
        <v>5848</v>
      </c>
      <c r="L331">
        <v>1.254</v>
      </c>
      <c r="M331">
        <v>0.79800000000000004</v>
      </c>
      <c r="N331">
        <v>0.86099999999999999</v>
      </c>
      <c r="O331">
        <f t="shared" si="8"/>
        <v>0.27756016102348324</v>
      </c>
      <c r="Q331">
        <v>94</v>
      </c>
      <c r="R331" t="s">
        <v>1195</v>
      </c>
      <c r="S331">
        <v>0.58699999999999997</v>
      </c>
      <c r="T331">
        <v>101.82299999999999</v>
      </c>
      <c r="U331">
        <v>0</v>
      </c>
      <c r="V331">
        <v>368</v>
      </c>
      <c r="W331">
        <v>68.203999999999994</v>
      </c>
      <c r="X331">
        <v>60.633000000000003</v>
      </c>
      <c r="Y331">
        <v>0.92300000000000004</v>
      </c>
      <c r="Z331">
        <v>59.752000000000002</v>
      </c>
      <c r="AA331">
        <v>11506</v>
      </c>
      <c r="AB331">
        <v>1.4079999999999999</v>
      </c>
      <c r="AC331">
        <v>0.71</v>
      </c>
      <c r="AD331">
        <v>0.93</v>
      </c>
    </row>
    <row r="332" spans="1:30" x14ac:dyDescent="0.2">
      <c r="A332">
        <v>89</v>
      </c>
      <c r="B332" t="s">
        <v>1190</v>
      </c>
      <c r="C332">
        <v>0.58699999999999997</v>
      </c>
      <c r="D332">
        <v>35.097000000000001</v>
      </c>
      <c r="E332">
        <v>0</v>
      </c>
      <c r="F332">
        <v>150</v>
      </c>
      <c r="G332">
        <v>68.203999999999994</v>
      </c>
      <c r="H332">
        <v>60.633000000000003</v>
      </c>
      <c r="I332">
        <v>0.92300000000000004</v>
      </c>
      <c r="J332">
        <v>20.596</v>
      </c>
      <c r="K332">
        <v>3966</v>
      </c>
      <c r="L332">
        <v>1.4079999999999999</v>
      </c>
      <c r="M332">
        <v>0.71</v>
      </c>
      <c r="N332">
        <v>0.93</v>
      </c>
      <c r="O332">
        <f t="shared" si="8"/>
        <v>0.18823590947659619</v>
      </c>
      <c r="Q332">
        <v>95</v>
      </c>
      <c r="R332" t="s">
        <v>1196</v>
      </c>
      <c r="S332">
        <v>0.58199999999999996</v>
      </c>
      <c r="T332">
        <v>92.304000000000002</v>
      </c>
      <c r="U332">
        <v>0</v>
      </c>
      <c r="V332">
        <v>216</v>
      </c>
      <c r="W332">
        <v>34.868000000000002</v>
      </c>
      <c r="X332">
        <v>62.81</v>
      </c>
      <c r="Y332">
        <v>0.76200000000000001</v>
      </c>
      <c r="Z332">
        <v>53.686999999999998</v>
      </c>
      <c r="AA332">
        <v>10338</v>
      </c>
      <c r="AB332">
        <v>1.629</v>
      </c>
      <c r="AC332">
        <v>0.61399999999999999</v>
      </c>
      <c r="AD332">
        <v>0.88200000000000001</v>
      </c>
    </row>
    <row r="333" spans="1:30" x14ac:dyDescent="0.2">
      <c r="A333">
        <v>90</v>
      </c>
      <c r="B333" t="s">
        <v>1191</v>
      </c>
      <c r="C333">
        <v>0.58199999999999996</v>
      </c>
      <c r="D333">
        <v>29.553999999999998</v>
      </c>
      <c r="E333">
        <v>0</v>
      </c>
      <c r="F333">
        <v>95</v>
      </c>
      <c r="G333">
        <v>34.868000000000002</v>
      </c>
      <c r="H333">
        <v>62.81</v>
      </c>
      <c r="I333">
        <v>0.76200000000000001</v>
      </c>
      <c r="J333">
        <v>17.189</v>
      </c>
      <c r="K333">
        <v>3310</v>
      </c>
      <c r="L333">
        <v>1.629</v>
      </c>
      <c r="M333">
        <v>0.61399999999999999</v>
      </c>
      <c r="N333">
        <v>0.88200000000000001</v>
      </c>
      <c r="O333">
        <f t="shared" si="8"/>
        <v>0.15710056993634225</v>
      </c>
      <c r="Q333">
        <v>96</v>
      </c>
      <c r="R333" t="s">
        <v>1197</v>
      </c>
      <c r="S333">
        <v>0.58699999999999997</v>
      </c>
      <c r="T333">
        <v>104.788</v>
      </c>
      <c r="U333">
        <v>0</v>
      </c>
      <c r="V333">
        <v>272</v>
      </c>
      <c r="W333">
        <v>48.414000000000001</v>
      </c>
      <c r="X333">
        <v>89.341999999999999</v>
      </c>
      <c r="Y333">
        <v>0.90800000000000003</v>
      </c>
      <c r="Z333">
        <v>61.491999999999997</v>
      </c>
      <c r="AA333">
        <v>11841</v>
      </c>
      <c r="AB333">
        <v>1.1619999999999999</v>
      </c>
      <c r="AC333">
        <v>0.86099999999999999</v>
      </c>
      <c r="AD333">
        <v>0.94199999999999995</v>
      </c>
    </row>
    <row r="334" spans="1:30" x14ac:dyDescent="0.2">
      <c r="A334">
        <v>91</v>
      </c>
      <c r="B334" t="s">
        <v>1192</v>
      </c>
      <c r="C334">
        <v>0.58699999999999997</v>
      </c>
      <c r="D334">
        <v>26.92</v>
      </c>
      <c r="E334">
        <v>0</v>
      </c>
      <c r="F334">
        <v>99</v>
      </c>
      <c r="G334">
        <v>48.414000000000001</v>
      </c>
      <c r="H334">
        <v>89.341999999999999</v>
      </c>
      <c r="I334">
        <v>0.90800000000000003</v>
      </c>
      <c r="J334">
        <v>15.798</v>
      </c>
      <c r="K334">
        <v>3042</v>
      </c>
      <c r="L334">
        <v>1.1619999999999999</v>
      </c>
      <c r="M334">
        <v>0.86099999999999999</v>
      </c>
      <c r="N334">
        <v>0.94199999999999995</v>
      </c>
      <c r="O334">
        <f t="shared" si="8"/>
        <v>0.14438064463636047</v>
      </c>
      <c r="Q334">
        <v>101</v>
      </c>
      <c r="R334" t="s">
        <v>1202</v>
      </c>
      <c r="S334">
        <v>0.60199999999999998</v>
      </c>
      <c r="T334">
        <v>119.974</v>
      </c>
      <c r="U334">
        <v>0</v>
      </c>
      <c r="V334">
        <v>327</v>
      </c>
      <c r="W334">
        <v>89.927999999999997</v>
      </c>
      <c r="X334">
        <v>5.4050000000000002</v>
      </c>
      <c r="Y334">
        <v>0.96</v>
      </c>
      <c r="Z334">
        <v>72.272999999999996</v>
      </c>
      <c r="AA334">
        <v>13917</v>
      </c>
      <c r="AB334">
        <v>1.08</v>
      </c>
      <c r="AC334">
        <v>0.92600000000000005</v>
      </c>
      <c r="AD334">
        <v>0.95499999999999996</v>
      </c>
    </row>
    <row r="335" spans="1:30" x14ac:dyDescent="0.2">
      <c r="A335">
        <v>97</v>
      </c>
      <c r="B335" t="s">
        <v>1198</v>
      </c>
      <c r="C335">
        <v>0.60199999999999998</v>
      </c>
      <c r="D335">
        <v>43.716000000000001</v>
      </c>
      <c r="E335">
        <v>0</v>
      </c>
      <c r="F335">
        <v>144</v>
      </c>
      <c r="G335">
        <v>89.927999999999997</v>
      </c>
      <c r="H335">
        <v>5.4050000000000002</v>
      </c>
      <c r="I335">
        <v>0.96</v>
      </c>
      <c r="J335">
        <v>26.334</v>
      </c>
      <c r="K335">
        <v>5071</v>
      </c>
      <c r="L335">
        <v>1.08</v>
      </c>
      <c r="M335">
        <v>0.92600000000000005</v>
      </c>
      <c r="N335">
        <v>0.95499999999999996</v>
      </c>
      <c r="O335">
        <f t="shared" si="8"/>
        <v>0.2406818701351032</v>
      </c>
      <c r="Q335">
        <v>102</v>
      </c>
      <c r="R335" t="s">
        <v>1203</v>
      </c>
      <c r="S335">
        <v>0.748</v>
      </c>
      <c r="T335">
        <v>125.306</v>
      </c>
      <c r="U335">
        <v>0</v>
      </c>
      <c r="V335">
        <v>394</v>
      </c>
      <c r="W335">
        <v>48.569000000000003</v>
      </c>
      <c r="X335">
        <v>19.971</v>
      </c>
      <c r="Y335">
        <v>0.91900000000000004</v>
      </c>
      <c r="Z335">
        <v>93.704999999999998</v>
      </c>
      <c r="AA335">
        <v>18044</v>
      </c>
      <c r="AB335">
        <v>1.3180000000000001</v>
      </c>
      <c r="AC335">
        <v>0.75900000000000001</v>
      </c>
      <c r="AD335">
        <v>0.95</v>
      </c>
    </row>
    <row r="336" spans="1:30" x14ac:dyDescent="0.2">
      <c r="A336">
        <v>98</v>
      </c>
      <c r="B336" t="s">
        <v>1199</v>
      </c>
      <c r="C336">
        <v>0.748</v>
      </c>
      <c r="D336">
        <v>24.625</v>
      </c>
      <c r="E336">
        <v>0</v>
      </c>
      <c r="F336">
        <v>133</v>
      </c>
      <c r="G336">
        <v>48.569000000000003</v>
      </c>
      <c r="H336">
        <v>19.971</v>
      </c>
      <c r="I336">
        <v>0.91900000000000004</v>
      </c>
      <c r="J336">
        <v>18.414999999999999</v>
      </c>
      <c r="K336">
        <v>3546</v>
      </c>
      <c r="L336">
        <v>1.3180000000000001</v>
      </c>
      <c r="M336">
        <v>0.75900000000000001</v>
      </c>
      <c r="N336">
        <v>0.95</v>
      </c>
      <c r="O336">
        <f t="shared" si="8"/>
        <v>0.16830169818557997</v>
      </c>
      <c r="Q336">
        <v>103</v>
      </c>
      <c r="R336" t="s">
        <v>1204</v>
      </c>
      <c r="S336">
        <v>0.69099999999999995</v>
      </c>
      <c r="T336">
        <v>140.203</v>
      </c>
      <c r="U336">
        <v>0</v>
      </c>
      <c r="V336">
        <v>438</v>
      </c>
      <c r="W336">
        <v>79.55</v>
      </c>
      <c r="X336">
        <v>41.1</v>
      </c>
      <c r="Y336">
        <v>0.871</v>
      </c>
      <c r="Z336">
        <v>96.837000000000003</v>
      </c>
      <c r="AA336">
        <v>18647</v>
      </c>
      <c r="AB336">
        <v>1.4330000000000001</v>
      </c>
      <c r="AC336">
        <v>0.69799999999999995</v>
      </c>
      <c r="AD336">
        <v>0.92700000000000005</v>
      </c>
    </row>
    <row r="337" spans="1:30" x14ac:dyDescent="0.2">
      <c r="A337">
        <v>99</v>
      </c>
      <c r="B337" t="s">
        <v>1200</v>
      </c>
      <c r="C337">
        <v>0.69099999999999995</v>
      </c>
      <c r="D337">
        <v>32.023000000000003</v>
      </c>
      <c r="E337">
        <v>0</v>
      </c>
      <c r="F337">
        <v>116</v>
      </c>
      <c r="G337">
        <v>79.55</v>
      </c>
      <c r="H337">
        <v>41.1</v>
      </c>
      <c r="I337">
        <v>0.871</v>
      </c>
      <c r="J337">
        <v>22.117999999999999</v>
      </c>
      <c r="K337">
        <v>4259</v>
      </c>
      <c r="L337">
        <v>1.4330000000000001</v>
      </c>
      <c r="M337">
        <v>0.69799999999999995</v>
      </c>
      <c r="N337">
        <v>0.92700000000000005</v>
      </c>
      <c r="O337">
        <f t="shared" si="8"/>
        <v>0.2021423949724718</v>
      </c>
      <c r="Q337">
        <v>104</v>
      </c>
      <c r="R337" t="s">
        <v>1205</v>
      </c>
      <c r="S337">
        <v>0.60799999999999998</v>
      </c>
      <c r="T337">
        <v>98.744</v>
      </c>
      <c r="U337">
        <v>0</v>
      </c>
      <c r="V337">
        <v>233</v>
      </c>
      <c r="W337">
        <v>50.774000000000001</v>
      </c>
      <c r="X337">
        <v>66.781999999999996</v>
      </c>
      <c r="Y337">
        <v>0.84199999999999997</v>
      </c>
      <c r="Z337">
        <v>59.996000000000002</v>
      </c>
      <c r="AA337">
        <v>11553</v>
      </c>
      <c r="AB337">
        <v>1.284</v>
      </c>
      <c r="AC337">
        <v>0.77900000000000003</v>
      </c>
      <c r="AD337">
        <v>0.88</v>
      </c>
    </row>
    <row r="338" spans="1:30" x14ac:dyDescent="0.2">
      <c r="A338">
        <v>100</v>
      </c>
      <c r="B338" t="s">
        <v>1201</v>
      </c>
      <c r="C338">
        <v>0.60799999999999998</v>
      </c>
      <c r="D338">
        <v>26.760999999999999</v>
      </c>
      <c r="E338">
        <v>0</v>
      </c>
      <c r="F338">
        <v>140</v>
      </c>
      <c r="G338">
        <v>50.774000000000001</v>
      </c>
      <c r="H338">
        <v>66.781999999999996</v>
      </c>
      <c r="I338">
        <v>0.84199999999999997</v>
      </c>
      <c r="J338">
        <v>16.260000000000002</v>
      </c>
      <c r="K338">
        <v>3131</v>
      </c>
      <c r="L338">
        <v>1.284</v>
      </c>
      <c r="M338">
        <v>0.77900000000000003</v>
      </c>
      <c r="N338">
        <v>0.88</v>
      </c>
      <c r="O338">
        <f t="shared" si="8"/>
        <v>0.14860479893374248</v>
      </c>
      <c r="Q338">
        <v>110</v>
      </c>
      <c r="R338" t="s">
        <v>1211</v>
      </c>
      <c r="S338">
        <v>0.56100000000000005</v>
      </c>
      <c r="T338">
        <v>58.463000000000001</v>
      </c>
      <c r="U338">
        <v>0</v>
      </c>
      <c r="V338">
        <v>212</v>
      </c>
      <c r="W338">
        <v>71.623000000000005</v>
      </c>
      <c r="X338">
        <v>0.92100000000000004</v>
      </c>
      <c r="Y338">
        <v>0.89400000000000002</v>
      </c>
      <c r="Z338">
        <v>32.79</v>
      </c>
      <c r="AA338">
        <v>6314</v>
      </c>
      <c r="AB338">
        <v>1.552</v>
      </c>
      <c r="AC338">
        <v>0.64400000000000002</v>
      </c>
      <c r="AD338">
        <v>0.93899999999999995</v>
      </c>
    </row>
    <row r="339" spans="1:30" x14ac:dyDescent="0.2">
      <c r="K339">
        <f>AVERAGE(K311:K338)</f>
        <v>4683.8571428571431</v>
      </c>
      <c r="O339">
        <f t="shared" si="8"/>
        <v>0.22230713795869028</v>
      </c>
    </row>
    <row r="343" spans="1:30" x14ac:dyDescent="0.2">
      <c r="A343">
        <v>105</v>
      </c>
      <c r="B343" t="s">
        <v>1206</v>
      </c>
      <c r="C343">
        <v>0.56100000000000005</v>
      </c>
      <c r="D343">
        <v>122.694</v>
      </c>
      <c r="E343">
        <v>0</v>
      </c>
      <c r="F343">
        <v>411</v>
      </c>
      <c r="G343">
        <v>71.623000000000005</v>
      </c>
      <c r="H343">
        <v>0.92100000000000004</v>
      </c>
      <c r="I343">
        <v>0.89400000000000002</v>
      </c>
      <c r="J343">
        <v>68.813999999999993</v>
      </c>
      <c r="K343">
        <v>13251</v>
      </c>
      <c r="L343">
        <v>1.552</v>
      </c>
      <c r="M343">
        <v>0.64400000000000002</v>
      </c>
      <c r="N343">
        <v>0.93899999999999995</v>
      </c>
      <c r="O343">
        <f t="shared" ref="O343:O384" si="9">K343/$K$701</f>
        <v>0.62892436623156234</v>
      </c>
      <c r="Q343">
        <v>111</v>
      </c>
      <c r="R343" t="s">
        <v>1212</v>
      </c>
      <c r="S343">
        <v>0.623</v>
      </c>
      <c r="T343">
        <v>102.392</v>
      </c>
      <c r="U343">
        <v>0</v>
      </c>
      <c r="V343">
        <v>267</v>
      </c>
      <c r="W343">
        <v>65.108000000000004</v>
      </c>
      <c r="X343">
        <v>25.747</v>
      </c>
      <c r="Y343">
        <v>0.88800000000000001</v>
      </c>
      <c r="Z343">
        <v>63.808</v>
      </c>
      <c r="AA343">
        <v>12287</v>
      </c>
      <c r="AB343">
        <v>1.2030000000000001</v>
      </c>
      <c r="AC343">
        <v>0.83099999999999996</v>
      </c>
      <c r="AD343">
        <v>0.89900000000000002</v>
      </c>
    </row>
    <row r="344" spans="1:30" x14ac:dyDescent="0.2">
      <c r="A344">
        <v>106</v>
      </c>
      <c r="B344" t="s">
        <v>1207</v>
      </c>
      <c r="C344">
        <v>0.623</v>
      </c>
      <c r="D344">
        <v>74.082999999999998</v>
      </c>
      <c r="E344">
        <v>0</v>
      </c>
      <c r="F344">
        <v>249</v>
      </c>
      <c r="G344">
        <v>65.108000000000004</v>
      </c>
      <c r="H344">
        <v>25.747</v>
      </c>
      <c r="I344">
        <v>0.88800000000000001</v>
      </c>
      <c r="J344">
        <v>46.167000000000002</v>
      </c>
      <c r="K344">
        <v>8890</v>
      </c>
      <c r="L344">
        <v>1.2030000000000001</v>
      </c>
      <c r="M344">
        <v>0.83099999999999996</v>
      </c>
      <c r="N344">
        <v>0.89900000000000002</v>
      </c>
      <c r="O344">
        <f t="shared" si="9"/>
        <v>0.42194080565984371</v>
      </c>
      <c r="Q344">
        <v>112</v>
      </c>
      <c r="R344" t="s">
        <v>1213</v>
      </c>
      <c r="S344">
        <v>1.0589999999999999</v>
      </c>
      <c r="T344">
        <v>71.054000000000002</v>
      </c>
      <c r="U344">
        <v>0</v>
      </c>
      <c r="V344">
        <v>293</v>
      </c>
      <c r="W344">
        <v>75.62</v>
      </c>
      <c r="X344">
        <v>29.827999999999999</v>
      </c>
      <c r="Y344">
        <v>0.67900000000000005</v>
      </c>
      <c r="Z344">
        <v>75.275000000000006</v>
      </c>
      <c r="AA344">
        <v>14495</v>
      </c>
      <c r="AB344">
        <v>1.5580000000000001</v>
      </c>
      <c r="AC344">
        <v>0.64200000000000002</v>
      </c>
      <c r="AD344">
        <v>0.81599999999999995</v>
      </c>
    </row>
    <row r="345" spans="1:30" x14ac:dyDescent="0.2">
      <c r="A345">
        <v>107</v>
      </c>
      <c r="B345" t="s">
        <v>1208</v>
      </c>
      <c r="C345">
        <v>1.0589999999999999</v>
      </c>
      <c r="D345">
        <v>89.093000000000004</v>
      </c>
      <c r="E345">
        <v>0</v>
      </c>
      <c r="F345">
        <v>419</v>
      </c>
      <c r="G345">
        <v>75.62</v>
      </c>
      <c r="H345">
        <v>29.827999999999999</v>
      </c>
      <c r="I345">
        <v>0.67900000000000005</v>
      </c>
      <c r="J345">
        <v>94.385000000000005</v>
      </c>
      <c r="K345">
        <v>18175</v>
      </c>
      <c r="L345">
        <v>1.5580000000000001</v>
      </c>
      <c r="M345">
        <v>0.64200000000000002</v>
      </c>
      <c r="N345">
        <v>0.81599999999999995</v>
      </c>
      <c r="O345">
        <f t="shared" si="9"/>
        <v>0.86262926241480986</v>
      </c>
      <c r="Q345">
        <v>113</v>
      </c>
      <c r="R345" t="s">
        <v>1214</v>
      </c>
      <c r="S345">
        <v>0.61799999999999999</v>
      </c>
      <c r="T345">
        <v>115.21</v>
      </c>
      <c r="U345">
        <v>0</v>
      </c>
      <c r="V345">
        <v>287</v>
      </c>
      <c r="W345">
        <v>78.968000000000004</v>
      </c>
      <c r="X345">
        <v>39.134</v>
      </c>
      <c r="Y345">
        <v>0.89100000000000001</v>
      </c>
      <c r="Z345">
        <v>71.197999999999993</v>
      </c>
      <c r="AA345">
        <v>13710</v>
      </c>
      <c r="AB345">
        <v>1.0649999999999999</v>
      </c>
      <c r="AC345">
        <v>0.93899999999999995</v>
      </c>
      <c r="AD345">
        <v>0.91500000000000004</v>
      </c>
    </row>
    <row r="346" spans="1:30" x14ac:dyDescent="0.2">
      <c r="A346">
        <v>108</v>
      </c>
      <c r="B346" t="s">
        <v>1209</v>
      </c>
      <c r="C346">
        <v>0.61799999999999999</v>
      </c>
      <c r="D346">
        <v>61.353000000000002</v>
      </c>
      <c r="E346">
        <v>0</v>
      </c>
      <c r="F346">
        <v>215</v>
      </c>
      <c r="G346">
        <v>78.968000000000004</v>
      </c>
      <c r="H346">
        <v>39.134</v>
      </c>
      <c r="I346">
        <v>0.89100000000000001</v>
      </c>
      <c r="J346">
        <v>37.914999999999999</v>
      </c>
      <c r="K346">
        <v>7301</v>
      </c>
      <c r="L346">
        <v>1.0649999999999999</v>
      </c>
      <c r="M346">
        <v>0.93899999999999995</v>
      </c>
      <c r="N346">
        <v>0.91500000000000004</v>
      </c>
      <c r="O346">
        <f t="shared" si="9"/>
        <v>0.3465230396088323</v>
      </c>
      <c r="Q346">
        <v>114</v>
      </c>
      <c r="R346" t="s">
        <v>1215</v>
      </c>
      <c r="S346">
        <v>0.73699999999999999</v>
      </c>
      <c r="T346">
        <v>107.923</v>
      </c>
      <c r="U346">
        <v>0</v>
      </c>
      <c r="V346">
        <v>217</v>
      </c>
      <c r="W346">
        <v>81.671000000000006</v>
      </c>
      <c r="X346">
        <v>76.822000000000003</v>
      </c>
      <c r="Y346">
        <v>0.95599999999999996</v>
      </c>
      <c r="Z346">
        <v>79.584999999999994</v>
      </c>
      <c r="AA346">
        <v>15325</v>
      </c>
      <c r="AB346">
        <v>1.083</v>
      </c>
      <c r="AC346">
        <v>0.92300000000000004</v>
      </c>
      <c r="AD346">
        <v>0.94399999999999995</v>
      </c>
    </row>
    <row r="347" spans="1:30" x14ac:dyDescent="0.2">
      <c r="A347">
        <v>109</v>
      </c>
      <c r="B347" t="s">
        <v>1210</v>
      </c>
      <c r="C347">
        <v>0.73699999999999999</v>
      </c>
      <c r="D347">
        <v>39.076999999999998</v>
      </c>
      <c r="E347">
        <v>0</v>
      </c>
      <c r="F347">
        <v>222</v>
      </c>
      <c r="G347">
        <v>81.671000000000006</v>
      </c>
      <c r="H347">
        <v>76.822000000000003</v>
      </c>
      <c r="I347">
        <v>0.95599999999999996</v>
      </c>
      <c r="J347">
        <v>28.817</v>
      </c>
      <c r="K347">
        <v>5549</v>
      </c>
      <c r="L347">
        <v>1.083</v>
      </c>
      <c r="M347">
        <v>0.92300000000000004</v>
      </c>
      <c r="N347">
        <v>0.94399999999999995</v>
      </c>
      <c r="O347">
        <f t="shared" si="9"/>
        <v>0.26336890108059313</v>
      </c>
      <c r="Q347">
        <v>124</v>
      </c>
      <c r="R347" t="s">
        <v>1225</v>
      </c>
      <c r="S347">
        <v>0.61299999999999999</v>
      </c>
      <c r="T347">
        <v>54.661000000000001</v>
      </c>
      <c r="U347">
        <v>0</v>
      </c>
      <c r="V347">
        <v>174</v>
      </c>
      <c r="W347">
        <v>72.97</v>
      </c>
      <c r="X347">
        <v>20.831</v>
      </c>
      <c r="Y347">
        <v>0.88300000000000001</v>
      </c>
      <c r="Z347">
        <v>33.496000000000002</v>
      </c>
      <c r="AA347">
        <v>6450</v>
      </c>
      <c r="AB347">
        <v>1.264</v>
      </c>
      <c r="AC347">
        <v>0.79100000000000004</v>
      </c>
      <c r="AD347">
        <v>0.92500000000000004</v>
      </c>
    </row>
    <row r="348" spans="1:30" x14ac:dyDescent="0.2">
      <c r="A348">
        <v>115</v>
      </c>
      <c r="B348" t="s">
        <v>1216</v>
      </c>
      <c r="C348">
        <v>0.61299999999999999</v>
      </c>
      <c r="D348">
        <v>99.864000000000004</v>
      </c>
      <c r="E348">
        <v>0</v>
      </c>
      <c r="F348">
        <v>416</v>
      </c>
      <c r="G348">
        <v>72.97</v>
      </c>
      <c r="H348">
        <v>20.831</v>
      </c>
      <c r="I348">
        <v>0.88300000000000001</v>
      </c>
      <c r="J348">
        <v>61.195999999999998</v>
      </c>
      <c r="K348">
        <v>11784</v>
      </c>
      <c r="L348">
        <v>1.264</v>
      </c>
      <c r="M348">
        <v>0.79100000000000004</v>
      </c>
      <c r="N348">
        <v>0.92500000000000004</v>
      </c>
      <c r="O348">
        <f t="shared" si="9"/>
        <v>0.55929701393651277</v>
      </c>
      <c r="Q348">
        <v>125</v>
      </c>
      <c r="R348" t="s">
        <v>1226</v>
      </c>
      <c r="S348">
        <v>0.79500000000000004</v>
      </c>
      <c r="T348">
        <v>103.621</v>
      </c>
      <c r="U348">
        <v>0</v>
      </c>
      <c r="V348">
        <v>280</v>
      </c>
      <c r="W348">
        <v>44.540999999999997</v>
      </c>
      <c r="X348">
        <v>22.710999999999999</v>
      </c>
      <c r="Y348">
        <v>0.77500000000000002</v>
      </c>
      <c r="Z348">
        <v>82.331999999999994</v>
      </c>
      <c r="AA348">
        <v>15854</v>
      </c>
      <c r="AB348">
        <v>1.492</v>
      </c>
      <c r="AC348">
        <v>0.67</v>
      </c>
      <c r="AD348">
        <v>0.872</v>
      </c>
    </row>
    <row r="349" spans="1:30" x14ac:dyDescent="0.2">
      <c r="A349">
        <v>116</v>
      </c>
      <c r="B349" t="s">
        <v>1217</v>
      </c>
      <c r="C349">
        <v>0.79500000000000004</v>
      </c>
      <c r="D349">
        <v>71.399000000000001</v>
      </c>
      <c r="E349">
        <v>0</v>
      </c>
      <c r="F349">
        <v>347</v>
      </c>
      <c r="G349">
        <v>44.540999999999997</v>
      </c>
      <c r="H349">
        <v>22.710999999999999</v>
      </c>
      <c r="I349">
        <v>0.77500000000000002</v>
      </c>
      <c r="J349">
        <v>56.73</v>
      </c>
      <c r="K349">
        <v>10924</v>
      </c>
      <c r="L349">
        <v>1.492</v>
      </c>
      <c r="M349">
        <v>0.67</v>
      </c>
      <c r="N349">
        <v>0.872</v>
      </c>
      <c r="O349">
        <f t="shared" si="9"/>
        <v>0.51847934319776523</v>
      </c>
      <c r="Q349">
        <v>126</v>
      </c>
      <c r="R349" t="s">
        <v>1227</v>
      </c>
      <c r="S349">
        <v>0.89800000000000002</v>
      </c>
      <c r="T349">
        <v>102.624</v>
      </c>
      <c r="U349">
        <v>0</v>
      </c>
      <c r="V349">
        <v>254</v>
      </c>
      <c r="W349">
        <v>28.146999999999998</v>
      </c>
      <c r="X349">
        <v>37.773000000000003</v>
      </c>
      <c r="Y349">
        <v>0.70099999999999996</v>
      </c>
      <c r="Z349">
        <v>92.198999999999998</v>
      </c>
      <c r="AA349">
        <v>17754</v>
      </c>
      <c r="AB349">
        <v>1.7529999999999999</v>
      </c>
      <c r="AC349">
        <v>0.56999999999999995</v>
      </c>
      <c r="AD349">
        <v>0.83799999999999997</v>
      </c>
    </row>
    <row r="350" spans="1:30" x14ac:dyDescent="0.2">
      <c r="A350">
        <v>117</v>
      </c>
      <c r="B350" t="s">
        <v>1218</v>
      </c>
      <c r="C350">
        <v>0.89800000000000002</v>
      </c>
      <c r="D350">
        <v>44.566000000000003</v>
      </c>
      <c r="E350">
        <v>0</v>
      </c>
      <c r="F350">
        <v>185</v>
      </c>
      <c r="G350">
        <v>28.146999999999998</v>
      </c>
      <c r="H350">
        <v>37.773000000000003</v>
      </c>
      <c r="I350">
        <v>0.70099999999999996</v>
      </c>
      <c r="J350">
        <v>40.039000000000001</v>
      </c>
      <c r="K350">
        <v>7710</v>
      </c>
      <c r="L350">
        <v>1.7529999999999999</v>
      </c>
      <c r="M350">
        <v>0.56999999999999995</v>
      </c>
      <c r="N350">
        <v>0.83799999999999997</v>
      </c>
      <c r="O350">
        <f t="shared" si="9"/>
        <v>0.36593516441365526</v>
      </c>
      <c r="Q350">
        <v>127</v>
      </c>
      <c r="R350" t="s">
        <v>1228</v>
      </c>
      <c r="S350">
        <v>0.82099999999999995</v>
      </c>
      <c r="T350">
        <v>82.296999999999997</v>
      </c>
      <c r="U350">
        <v>0</v>
      </c>
      <c r="V350">
        <v>216</v>
      </c>
      <c r="W350">
        <v>66.259</v>
      </c>
      <c r="X350">
        <v>39.417000000000002</v>
      </c>
      <c r="Y350">
        <v>0.78200000000000003</v>
      </c>
      <c r="Z350">
        <v>67.525999999999996</v>
      </c>
      <c r="AA350">
        <v>13003</v>
      </c>
      <c r="AB350">
        <v>1.7010000000000001</v>
      </c>
      <c r="AC350">
        <v>0.58799999999999997</v>
      </c>
      <c r="AD350">
        <v>0.89500000000000002</v>
      </c>
    </row>
    <row r="351" spans="1:30" x14ac:dyDescent="0.2">
      <c r="A351">
        <v>118</v>
      </c>
      <c r="B351" t="s">
        <v>1219</v>
      </c>
      <c r="C351">
        <v>0.82099999999999995</v>
      </c>
      <c r="D351">
        <v>83.158000000000001</v>
      </c>
      <c r="E351">
        <v>0</v>
      </c>
      <c r="F351">
        <v>425</v>
      </c>
      <c r="G351">
        <v>66.259</v>
      </c>
      <c r="H351">
        <v>39.417000000000002</v>
      </c>
      <c r="I351">
        <v>0.78200000000000003</v>
      </c>
      <c r="J351">
        <v>68.233000000000004</v>
      </c>
      <c r="K351">
        <v>13139</v>
      </c>
      <c r="L351">
        <v>1.7010000000000001</v>
      </c>
      <c r="M351">
        <v>0.58799999999999997</v>
      </c>
      <c r="N351">
        <v>0.89500000000000002</v>
      </c>
      <c r="O351">
        <f t="shared" si="9"/>
        <v>0.62360857655395796</v>
      </c>
      <c r="Q351">
        <v>128</v>
      </c>
      <c r="R351" t="s">
        <v>1229</v>
      </c>
      <c r="S351">
        <v>0.8</v>
      </c>
      <c r="T351">
        <v>82.26</v>
      </c>
      <c r="U351">
        <v>0</v>
      </c>
      <c r="V351">
        <v>245</v>
      </c>
      <c r="W351">
        <v>45.436</v>
      </c>
      <c r="X351">
        <v>47.348999999999997</v>
      </c>
      <c r="Y351">
        <v>0.82699999999999996</v>
      </c>
      <c r="Z351">
        <v>65.787000000000006</v>
      </c>
      <c r="AA351">
        <v>12668</v>
      </c>
      <c r="AB351">
        <v>1.3839999999999999</v>
      </c>
      <c r="AC351">
        <v>0.72299999999999998</v>
      </c>
      <c r="AD351">
        <v>0.91700000000000004</v>
      </c>
    </row>
    <row r="352" spans="1:30" x14ac:dyDescent="0.2">
      <c r="A352">
        <v>119</v>
      </c>
      <c r="B352" t="s">
        <v>1220</v>
      </c>
      <c r="C352">
        <v>0.8</v>
      </c>
      <c r="D352">
        <v>76.539000000000001</v>
      </c>
      <c r="E352">
        <v>0</v>
      </c>
      <c r="F352">
        <v>332</v>
      </c>
      <c r="G352">
        <v>45.436</v>
      </c>
      <c r="H352">
        <v>47.348999999999997</v>
      </c>
      <c r="I352">
        <v>0.82699999999999996</v>
      </c>
      <c r="J352">
        <v>61.212000000000003</v>
      </c>
      <c r="K352">
        <v>11787</v>
      </c>
      <c r="L352">
        <v>1.3839999999999999</v>
      </c>
      <c r="M352">
        <v>0.72299999999999998</v>
      </c>
      <c r="N352">
        <v>0.91700000000000004</v>
      </c>
      <c r="O352">
        <f t="shared" si="9"/>
        <v>0.55943940116002</v>
      </c>
      <c r="Q352">
        <v>129</v>
      </c>
      <c r="R352" t="s">
        <v>1230</v>
      </c>
      <c r="S352">
        <v>0.53500000000000003</v>
      </c>
      <c r="T352">
        <v>78.165000000000006</v>
      </c>
      <c r="U352">
        <v>0</v>
      </c>
      <c r="V352">
        <v>181</v>
      </c>
      <c r="W352">
        <v>23.408000000000001</v>
      </c>
      <c r="X352">
        <v>51.073999999999998</v>
      </c>
      <c r="Y352">
        <v>0.78</v>
      </c>
      <c r="Z352">
        <v>41.81</v>
      </c>
      <c r="AA352">
        <v>8051</v>
      </c>
      <c r="AB352">
        <v>1.3460000000000001</v>
      </c>
      <c r="AC352">
        <v>0.74299999999999999</v>
      </c>
      <c r="AD352">
        <v>0.89200000000000002</v>
      </c>
    </row>
    <row r="353" spans="1:30" x14ac:dyDescent="0.2">
      <c r="A353">
        <v>120</v>
      </c>
      <c r="B353" t="s">
        <v>1221</v>
      </c>
      <c r="C353">
        <v>0.53500000000000003</v>
      </c>
      <c r="D353">
        <v>108.126</v>
      </c>
      <c r="E353">
        <v>0</v>
      </c>
      <c r="F353">
        <v>359</v>
      </c>
      <c r="G353">
        <v>23.408000000000001</v>
      </c>
      <c r="H353">
        <v>51.073999999999998</v>
      </c>
      <c r="I353">
        <v>0.78</v>
      </c>
      <c r="J353">
        <v>57.835999999999999</v>
      </c>
      <c r="K353">
        <v>11137</v>
      </c>
      <c r="L353">
        <v>1.3460000000000001</v>
      </c>
      <c r="M353">
        <v>0.74299999999999999</v>
      </c>
      <c r="N353">
        <v>0.89200000000000002</v>
      </c>
      <c r="O353">
        <f t="shared" si="9"/>
        <v>0.52858883606678053</v>
      </c>
      <c r="Q353">
        <v>130</v>
      </c>
      <c r="R353" t="s">
        <v>1231</v>
      </c>
      <c r="S353">
        <v>1.117</v>
      </c>
      <c r="T353">
        <v>114.679</v>
      </c>
      <c r="U353">
        <v>0</v>
      </c>
      <c r="V353">
        <v>345</v>
      </c>
      <c r="W353">
        <v>72.816000000000003</v>
      </c>
      <c r="X353">
        <v>55.768999999999998</v>
      </c>
      <c r="Y353">
        <v>0.83499999999999996</v>
      </c>
      <c r="Z353">
        <v>128.042</v>
      </c>
      <c r="AA353">
        <v>24656</v>
      </c>
      <c r="AB353">
        <v>1.327</v>
      </c>
      <c r="AC353">
        <v>0.753</v>
      </c>
      <c r="AD353">
        <v>0.90300000000000002</v>
      </c>
    </row>
    <row r="354" spans="1:30" x14ac:dyDescent="0.2">
      <c r="A354">
        <v>121</v>
      </c>
      <c r="B354" t="s">
        <v>1222</v>
      </c>
      <c r="C354">
        <v>1.117</v>
      </c>
      <c r="D354">
        <v>53.116</v>
      </c>
      <c r="E354">
        <v>0</v>
      </c>
      <c r="F354">
        <v>318</v>
      </c>
      <c r="G354">
        <v>72.816000000000003</v>
      </c>
      <c r="H354">
        <v>55.768999999999998</v>
      </c>
      <c r="I354">
        <v>0.83499999999999996</v>
      </c>
      <c r="J354">
        <v>59.305999999999997</v>
      </c>
      <c r="K354">
        <v>11420</v>
      </c>
      <c r="L354">
        <v>1.327</v>
      </c>
      <c r="M354">
        <v>0.753</v>
      </c>
      <c r="N354">
        <v>0.90300000000000002</v>
      </c>
      <c r="O354">
        <f t="shared" si="9"/>
        <v>0.54202069748429871</v>
      </c>
      <c r="Q354">
        <v>131</v>
      </c>
      <c r="R354" t="s">
        <v>1232</v>
      </c>
      <c r="S354">
        <v>0.97599999999999998</v>
      </c>
      <c r="T354">
        <v>76.313999999999993</v>
      </c>
      <c r="U354">
        <v>0</v>
      </c>
      <c r="V354">
        <v>254</v>
      </c>
      <c r="W354">
        <v>42.677999999999997</v>
      </c>
      <c r="X354">
        <v>70.319000000000003</v>
      </c>
      <c r="Y354">
        <v>0.76500000000000001</v>
      </c>
      <c r="Z354">
        <v>74.506</v>
      </c>
      <c r="AA354">
        <v>14347</v>
      </c>
      <c r="AB354">
        <v>1.4219999999999999</v>
      </c>
      <c r="AC354">
        <v>0.70299999999999996</v>
      </c>
      <c r="AD354">
        <v>0.88500000000000001</v>
      </c>
    </row>
    <row r="355" spans="1:30" x14ac:dyDescent="0.2">
      <c r="A355">
        <v>122</v>
      </c>
      <c r="B355" t="s">
        <v>1223</v>
      </c>
      <c r="C355">
        <v>0.97599999999999998</v>
      </c>
      <c r="D355">
        <v>73.878</v>
      </c>
      <c r="E355">
        <v>0</v>
      </c>
      <c r="F355">
        <v>377</v>
      </c>
      <c r="G355">
        <v>42.677999999999997</v>
      </c>
      <c r="H355">
        <v>70.319000000000003</v>
      </c>
      <c r="I355">
        <v>0.76500000000000001</v>
      </c>
      <c r="J355">
        <v>72.128</v>
      </c>
      <c r="K355">
        <v>13889</v>
      </c>
      <c r="L355">
        <v>1.4219999999999999</v>
      </c>
      <c r="M355">
        <v>0.70299999999999996</v>
      </c>
      <c r="N355">
        <v>0.88500000000000001</v>
      </c>
      <c r="O355">
        <f t="shared" si="9"/>
        <v>0.65920538243077265</v>
      </c>
      <c r="Q355">
        <v>132</v>
      </c>
      <c r="R355" t="s">
        <v>1233</v>
      </c>
      <c r="S355">
        <v>0.57599999999999996</v>
      </c>
      <c r="T355">
        <v>88.667000000000002</v>
      </c>
      <c r="U355">
        <v>0</v>
      </c>
      <c r="V355">
        <v>231</v>
      </c>
      <c r="W355">
        <v>72.075999999999993</v>
      </c>
      <c r="X355">
        <v>73.876000000000005</v>
      </c>
      <c r="Y355">
        <v>0.90200000000000002</v>
      </c>
      <c r="Z355">
        <v>51.110999999999997</v>
      </c>
      <c r="AA355">
        <v>9842</v>
      </c>
      <c r="AB355">
        <v>1.206</v>
      </c>
      <c r="AC355">
        <v>0.82899999999999996</v>
      </c>
      <c r="AD355">
        <v>0.96499999999999997</v>
      </c>
    </row>
    <row r="356" spans="1:30" x14ac:dyDescent="0.2">
      <c r="A356">
        <v>123</v>
      </c>
      <c r="B356" t="s">
        <v>1224</v>
      </c>
      <c r="C356">
        <v>0.57599999999999996</v>
      </c>
      <c r="D356">
        <v>110.396</v>
      </c>
      <c r="E356">
        <v>0</v>
      </c>
      <c r="F356">
        <v>354</v>
      </c>
      <c r="G356">
        <v>72.075999999999993</v>
      </c>
      <c r="H356">
        <v>73.876000000000005</v>
      </c>
      <c r="I356">
        <v>0.90200000000000002</v>
      </c>
      <c r="J356">
        <v>63.637</v>
      </c>
      <c r="K356">
        <v>12254</v>
      </c>
      <c r="L356">
        <v>1.206</v>
      </c>
      <c r="M356">
        <v>0.82899999999999996</v>
      </c>
      <c r="N356">
        <v>0.96499999999999997</v>
      </c>
      <c r="O356">
        <f t="shared" si="9"/>
        <v>0.58160434561931662</v>
      </c>
      <c r="Q356">
        <v>141</v>
      </c>
      <c r="R356" t="s">
        <v>1242</v>
      </c>
      <c r="S356">
        <v>1.236</v>
      </c>
      <c r="T356">
        <v>73.028999999999996</v>
      </c>
      <c r="U356">
        <v>0</v>
      </c>
      <c r="V356">
        <v>368</v>
      </c>
      <c r="W356">
        <v>57.018999999999998</v>
      </c>
      <c r="X356">
        <v>12.813000000000001</v>
      </c>
      <c r="Y356">
        <v>0.754</v>
      </c>
      <c r="Z356">
        <v>90.262</v>
      </c>
      <c r="AA356">
        <v>17381</v>
      </c>
      <c r="AB356">
        <v>1.9750000000000001</v>
      </c>
      <c r="AC356">
        <v>0.50600000000000001</v>
      </c>
      <c r="AD356">
        <v>0.93899999999999995</v>
      </c>
    </row>
    <row r="357" spans="1:30" x14ac:dyDescent="0.2">
      <c r="A357">
        <v>133</v>
      </c>
      <c r="B357" t="s">
        <v>1234</v>
      </c>
      <c r="C357">
        <v>1.236</v>
      </c>
      <c r="D357">
        <v>71.314999999999998</v>
      </c>
      <c r="E357">
        <v>0</v>
      </c>
      <c r="F357">
        <v>422</v>
      </c>
      <c r="G357">
        <v>57.018999999999998</v>
      </c>
      <c r="H357">
        <v>12.813000000000001</v>
      </c>
      <c r="I357">
        <v>0.754</v>
      </c>
      <c r="J357">
        <v>88.143000000000001</v>
      </c>
      <c r="K357">
        <v>16973</v>
      </c>
      <c r="L357">
        <v>1.9750000000000001</v>
      </c>
      <c r="M357">
        <v>0.50600000000000001</v>
      </c>
      <c r="N357">
        <v>0.93899999999999995</v>
      </c>
      <c r="O357">
        <f t="shared" si="9"/>
        <v>0.80557944819623484</v>
      </c>
      <c r="Q357">
        <v>142</v>
      </c>
      <c r="R357" t="s">
        <v>1243</v>
      </c>
      <c r="S357">
        <v>0.63900000000000001</v>
      </c>
      <c r="T357">
        <v>103.813</v>
      </c>
      <c r="U357">
        <v>0</v>
      </c>
      <c r="V357">
        <v>238</v>
      </c>
      <c r="W357">
        <v>18.27</v>
      </c>
      <c r="X357">
        <v>14.186999999999999</v>
      </c>
      <c r="Y357">
        <v>0.83699999999999997</v>
      </c>
      <c r="Z357">
        <v>66.311000000000007</v>
      </c>
      <c r="AA357">
        <v>12769</v>
      </c>
      <c r="AB357">
        <v>1.5149999999999999</v>
      </c>
      <c r="AC357">
        <v>0.66</v>
      </c>
      <c r="AD357">
        <v>0.92100000000000004</v>
      </c>
    </row>
    <row r="358" spans="1:30" x14ac:dyDescent="0.2">
      <c r="A358">
        <v>134</v>
      </c>
      <c r="B358" t="s">
        <v>1235</v>
      </c>
      <c r="C358">
        <v>0.63900000000000001</v>
      </c>
      <c r="D358">
        <v>44.747999999999998</v>
      </c>
      <c r="E358">
        <v>0</v>
      </c>
      <c r="F358">
        <v>200</v>
      </c>
      <c r="G358">
        <v>18.27</v>
      </c>
      <c r="H358">
        <v>14.186999999999999</v>
      </c>
      <c r="I358">
        <v>0.83699999999999997</v>
      </c>
      <c r="J358">
        <v>28.582999999999998</v>
      </c>
      <c r="K358">
        <v>5504</v>
      </c>
      <c r="L358">
        <v>1.5149999999999999</v>
      </c>
      <c r="M358">
        <v>0.66</v>
      </c>
      <c r="N358">
        <v>0.92100000000000004</v>
      </c>
      <c r="O358">
        <f t="shared" si="9"/>
        <v>0.26123309272798423</v>
      </c>
      <c r="Q358">
        <v>143</v>
      </c>
      <c r="R358" t="s">
        <v>1244</v>
      </c>
      <c r="S358">
        <v>1.252</v>
      </c>
      <c r="T358">
        <v>65.78</v>
      </c>
      <c r="U358">
        <v>0</v>
      </c>
      <c r="V358">
        <v>293</v>
      </c>
      <c r="W358">
        <v>30.882000000000001</v>
      </c>
      <c r="X358">
        <v>30.187999999999999</v>
      </c>
      <c r="Y358">
        <v>0.66600000000000004</v>
      </c>
      <c r="Z358">
        <v>82.326999999999998</v>
      </c>
      <c r="AA358">
        <v>15853</v>
      </c>
      <c r="AB358">
        <v>1.591</v>
      </c>
      <c r="AC358">
        <v>0.629</v>
      </c>
      <c r="AD358">
        <v>0.81699999999999995</v>
      </c>
    </row>
    <row r="359" spans="1:30" x14ac:dyDescent="0.2">
      <c r="A359">
        <v>135</v>
      </c>
      <c r="B359" t="s">
        <v>1236</v>
      </c>
      <c r="C359">
        <v>1.252</v>
      </c>
      <c r="D359">
        <v>129.53100000000001</v>
      </c>
      <c r="E359">
        <v>0</v>
      </c>
      <c r="F359">
        <v>832</v>
      </c>
      <c r="G359">
        <v>30.882000000000001</v>
      </c>
      <c r="H359">
        <v>30.187999999999999</v>
      </c>
      <c r="I359">
        <v>0.66600000000000004</v>
      </c>
      <c r="J359">
        <v>162.114</v>
      </c>
      <c r="K359">
        <v>31217</v>
      </c>
      <c r="L359">
        <v>1.591</v>
      </c>
      <c r="M359">
        <v>0.629</v>
      </c>
      <c r="N359">
        <v>0.81699999999999995</v>
      </c>
      <c r="O359">
        <f t="shared" si="9"/>
        <v>1.4816339854086997</v>
      </c>
      <c r="Q359">
        <v>144</v>
      </c>
      <c r="R359" t="s">
        <v>1245</v>
      </c>
      <c r="S359">
        <v>1.117</v>
      </c>
      <c r="T359">
        <v>87.073999999999998</v>
      </c>
      <c r="U359">
        <v>0</v>
      </c>
      <c r="V359">
        <v>420</v>
      </c>
      <c r="W359">
        <v>8.5069999999999997</v>
      </c>
      <c r="X359">
        <v>32.212000000000003</v>
      </c>
      <c r="Y359">
        <v>0.75600000000000001</v>
      </c>
      <c r="Z359">
        <v>97.221000000000004</v>
      </c>
      <c r="AA359">
        <v>18721</v>
      </c>
      <c r="AB359">
        <v>1.518</v>
      </c>
      <c r="AC359">
        <v>0.65900000000000003</v>
      </c>
      <c r="AD359">
        <v>0.879</v>
      </c>
    </row>
    <row r="360" spans="1:30" x14ac:dyDescent="0.2">
      <c r="A360">
        <v>136</v>
      </c>
      <c r="B360" t="s">
        <v>1237</v>
      </c>
      <c r="C360">
        <v>1.117</v>
      </c>
      <c r="D360">
        <v>87.051000000000002</v>
      </c>
      <c r="E360">
        <v>0</v>
      </c>
      <c r="F360">
        <v>344</v>
      </c>
      <c r="G360">
        <v>8.5069999999999997</v>
      </c>
      <c r="H360">
        <v>32.212000000000003</v>
      </c>
      <c r="I360">
        <v>0.75600000000000001</v>
      </c>
      <c r="J360">
        <v>97.194999999999993</v>
      </c>
      <c r="K360">
        <v>18716</v>
      </c>
      <c r="L360">
        <v>1.518</v>
      </c>
      <c r="M360">
        <v>0.65900000000000003</v>
      </c>
      <c r="N360">
        <v>0.879</v>
      </c>
      <c r="O360">
        <f t="shared" si="9"/>
        <v>0.88830642505395219</v>
      </c>
      <c r="Q360">
        <v>145</v>
      </c>
      <c r="R360" t="s">
        <v>1246</v>
      </c>
      <c r="S360">
        <v>1.34</v>
      </c>
      <c r="T360">
        <v>110.124</v>
      </c>
      <c r="U360">
        <v>0</v>
      </c>
      <c r="V360">
        <v>487</v>
      </c>
      <c r="W360">
        <v>69.876000000000005</v>
      </c>
      <c r="X360">
        <v>45.719000000000001</v>
      </c>
      <c r="Y360">
        <v>0.81100000000000005</v>
      </c>
      <c r="Z360">
        <v>147.548</v>
      </c>
      <c r="AA360">
        <v>28412</v>
      </c>
      <c r="AB360">
        <v>1.651</v>
      </c>
      <c r="AC360">
        <v>0.60599999999999998</v>
      </c>
      <c r="AD360">
        <v>0.93</v>
      </c>
    </row>
    <row r="361" spans="1:30" x14ac:dyDescent="0.2">
      <c r="A361">
        <v>137</v>
      </c>
      <c r="B361" t="s">
        <v>1238</v>
      </c>
      <c r="C361">
        <v>1.34</v>
      </c>
      <c r="D361">
        <v>103.039</v>
      </c>
      <c r="E361">
        <v>0</v>
      </c>
      <c r="F361">
        <v>470</v>
      </c>
      <c r="G361">
        <v>69.876000000000005</v>
      </c>
      <c r="H361">
        <v>45.719000000000001</v>
      </c>
      <c r="I361">
        <v>0.81100000000000005</v>
      </c>
      <c r="J361">
        <v>138.05500000000001</v>
      </c>
      <c r="K361">
        <v>26584</v>
      </c>
      <c r="L361">
        <v>1.651</v>
      </c>
      <c r="M361">
        <v>0.60599999999999998</v>
      </c>
      <c r="N361">
        <v>0.93</v>
      </c>
      <c r="O361">
        <f t="shared" si="9"/>
        <v>1.2617406499056563</v>
      </c>
      <c r="Q361">
        <v>146</v>
      </c>
      <c r="R361" t="s">
        <v>1247</v>
      </c>
      <c r="S361">
        <v>1.1220000000000001</v>
      </c>
      <c r="T361">
        <v>78.957999999999998</v>
      </c>
      <c r="U361">
        <v>0</v>
      </c>
      <c r="V361">
        <v>293</v>
      </c>
      <c r="W361">
        <v>46.09</v>
      </c>
      <c r="X361">
        <v>57.387999999999998</v>
      </c>
      <c r="Y361">
        <v>0.71599999999999997</v>
      </c>
      <c r="Z361">
        <v>88.569000000000003</v>
      </c>
      <c r="AA361">
        <v>17055</v>
      </c>
      <c r="AB361">
        <v>2.1269999999999998</v>
      </c>
      <c r="AC361">
        <v>0.47</v>
      </c>
      <c r="AD361">
        <v>0.91900000000000004</v>
      </c>
    </row>
    <row r="362" spans="1:30" x14ac:dyDescent="0.2">
      <c r="A362">
        <v>138</v>
      </c>
      <c r="B362" t="s">
        <v>1239</v>
      </c>
      <c r="C362">
        <v>1.1220000000000001</v>
      </c>
      <c r="D362">
        <v>69.698999999999998</v>
      </c>
      <c r="E362">
        <v>0</v>
      </c>
      <c r="F362">
        <v>410</v>
      </c>
      <c r="G362">
        <v>46.09</v>
      </c>
      <c r="H362">
        <v>57.387999999999998</v>
      </c>
      <c r="I362">
        <v>0.71599999999999997</v>
      </c>
      <c r="J362">
        <v>78.183000000000007</v>
      </c>
      <c r="K362">
        <v>15055</v>
      </c>
      <c r="L362">
        <v>2.1269999999999998</v>
      </c>
      <c r="M362">
        <v>0.47</v>
      </c>
      <c r="N362">
        <v>0.91900000000000004</v>
      </c>
      <c r="O362">
        <f t="shared" si="9"/>
        <v>0.71454654996726064</v>
      </c>
      <c r="Q362">
        <v>147</v>
      </c>
      <c r="R362" t="s">
        <v>1248</v>
      </c>
      <c r="S362">
        <v>0.57099999999999995</v>
      </c>
      <c r="T362">
        <v>104.818</v>
      </c>
      <c r="U362">
        <v>0</v>
      </c>
      <c r="V362">
        <v>294</v>
      </c>
      <c r="W362">
        <v>59.106000000000002</v>
      </c>
      <c r="X362">
        <v>81.302000000000007</v>
      </c>
      <c r="Y362">
        <v>0.88300000000000001</v>
      </c>
      <c r="Z362">
        <v>59.877000000000002</v>
      </c>
      <c r="AA362">
        <v>11530</v>
      </c>
      <c r="AB362">
        <v>1.5029999999999999</v>
      </c>
      <c r="AC362">
        <v>0.66500000000000004</v>
      </c>
      <c r="AD362">
        <v>0.94</v>
      </c>
    </row>
    <row r="363" spans="1:30" x14ac:dyDescent="0.2">
      <c r="A363">
        <v>139</v>
      </c>
      <c r="B363" t="s">
        <v>1240</v>
      </c>
      <c r="C363">
        <v>0.57099999999999995</v>
      </c>
      <c r="D363">
        <v>58.127000000000002</v>
      </c>
      <c r="E363">
        <v>0</v>
      </c>
      <c r="F363">
        <v>205</v>
      </c>
      <c r="G363">
        <v>59.106000000000002</v>
      </c>
      <c r="H363">
        <v>81.302000000000007</v>
      </c>
      <c r="I363">
        <v>0.88300000000000001</v>
      </c>
      <c r="J363">
        <v>33.204999999999998</v>
      </c>
      <c r="K363">
        <v>6394</v>
      </c>
      <c r="L363">
        <v>1.5029999999999999</v>
      </c>
      <c r="M363">
        <v>0.66500000000000004</v>
      </c>
      <c r="N363">
        <v>0.94</v>
      </c>
      <c r="O363">
        <f t="shared" si="9"/>
        <v>0.30347463570180433</v>
      </c>
      <c r="Q363">
        <v>148</v>
      </c>
      <c r="R363" t="s">
        <v>1249</v>
      </c>
      <c r="S363">
        <v>1.278</v>
      </c>
      <c r="T363">
        <v>80.308999999999997</v>
      </c>
      <c r="U363">
        <v>0</v>
      </c>
      <c r="V363">
        <v>366</v>
      </c>
      <c r="W363">
        <v>2.8130000000000002</v>
      </c>
      <c r="X363">
        <v>91.513000000000005</v>
      </c>
      <c r="Y363">
        <v>0.76800000000000002</v>
      </c>
      <c r="Z363">
        <v>102.596</v>
      </c>
      <c r="AA363">
        <v>19756</v>
      </c>
      <c r="AB363">
        <v>1.819</v>
      </c>
      <c r="AC363">
        <v>0.55000000000000004</v>
      </c>
      <c r="AD363">
        <v>0.89300000000000002</v>
      </c>
    </row>
    <row r="364" spans="1:30" x14ac:dyDescent="0.2">
      <c r="A364">
        <v>140</v>
      </c>
      <c r="B364" t="s">
        <v>1241</v>
      </c>
      <c r="C364">
        <v>1.278</v>
      </c>
      <c r="D364">
        <v>87.813000000000002</v>
      </c>
      <c r="E364">
        <v>0</v>
      </c>
      <c r="F364">
        <v>536</v>
      </c>
      <c r="G364">
        <v>2.8130000000000002</v>
      </c>
      <c r="H364">
        <v>91.513000000000005</v>
      </c>
      <c r="I364">
        <v>0.76800000000000002</v>
      </c>
      <c r="J364">
        <v>112.182</v>
      </c>
      <c r="K364">
        <v>21602</v>
      </c>
      <c r="L364">
        <v>1.819</v>
      </c>
      <c r="M364">
        <v>0.55000000000000004</v>
      </c>
      <c r="N364">
        <v>0.89300000000000002</v>
      </c>
      <c r="O364">
        <f t="shared" si="9"/>
        <v>1.0252829340679352</v>
      </c>
      <c r="Q364">
        <v>156</v>
      </c>
      <c r="R364" t="s">
        <v>1257</v>
      </c>
      <c r="S364">
        <v>1.054</v>
      </c>
      <c r="T364">
        <v>74.266000000000005</v>
      </c>
      <c r="U364">
        <v>0</v>
      </c>
      <c r="V364">
        <v>230</v>
      </c>
      <c r="W364">
        <v>54.277000000000001</v>
      </c>
      <c r="X364">
        <v>2.573</v>
      </c>
      <c r="Y364">
        <v>0.81200000000000006</v>
      </c>
      <c r="Z364">
        <v>78.292000000000002</v>
      </c>
      <c r="AA364">
        <v>15076</v>
      </c>
      <c r="AB364">
        <v>1.5069999999999999</v>
      </c>
      <c r="AC364">
        <v>0.66400000000000003</v>
      </c>
      <c r="AD364">
        <v>0.90200000000000002</v>
      </c>
    </row>
    <row r="365" spans="1:30" x14ac:dyDescent="0.2">
      <c r="A365">
        <v>149</v>
      </c>
      <c r="B365" t="s">
        <v>1250</v>
      </c>
      <c r="C365">
        <v>1.054</v>
      </c>
      <c r="D365">
        <v>82.043999999999997</v>
      </c>
      <c r="E365">
        <v>0</v>
      </c>
      <c r="F365">
        <v>466</v>
      </c>
      <c r="G365">
        <v>54.277000000000001</v>
      </c>
      <c r="H365">
        <v>2.573</v>
      </c>
      <c r="I365">
        <v>0.81200000000000006</v>
      </c>
      <c r="J365">
        <v>86.492000000000004</v>
      </c>
      <c r="K365">
        <v>16655</v>
      </c>
      <c r="L365">
        <v>1.5069999999999999</v>
      </c>
      <c r="M365">
        <v>0.66400000000000003</v>
      </c>
      <c r="N365">
        <v>0.90200000000000002</v>
      </c>
      <c r="O365">
        <f t="shared" si="9"/>
        <v>0.79048640250446534</v>
      </c>
      <c r="Q365">
        <v>157</v>
      </c>
      <c r="R365" t="s">
        <v>1258</v>
      </c>
      <c r="S365">
        <v>1.252</v>
      </c>
      <c r="T365">
        <v>67.896000000000001</v>
      </c>
      <c r="U365">
        <v>0</v>
      </c>
      <c r="V365">
        <v>257</v>
      </c>
      <c r="W365">
        <v>68.463999999999999</v>
      </c>
      <c r="X365">
        <v>11.696999999999999</v>
      </c>
      <c r="Y365">
        <v>0.76600000000000001</v>
      </c>
      <c r="Z365">
        <v>84.974999999999994</v>
      </c>
      <c r="AA365">
        <v>16363</v>
      </c>
      <c r="AB365">
        <v>1.706</v>
      </c>
      <c r="AC365">
        <v>0.58599999999999997</v>
      </c>
      <c r="AD365">
        <v>0.88600000000000001</v>
      </c>
    </row>
    <row r="366" spans="1:30" x14ac:dyDescent="0.2">
      <c r="A366">
        <v>150</v>
      </c>
      <c r="B366" t="s">
        <v>1251</v>
      </c>
      <c r="C366">
        <v>1.252</v>
      </c>
      <c r="D366">
        <v>83.88</v>
      </c>
      <c r="E366">
        <v>0</v>
      </c>
      <c r="F366">
        <v>478</v>
      </c>
      <c r="G366">
        <v>68.463999999999999</v>
      </c>
      <c r="H366">
        <v>11.696999999999999</v>
      </c>
      <c r="I366">
        <v>0.76600000000000001</v>
      </c>
      <c r="J366">
        <v>104.979</v>
      </c>
      <c r="K366">
        <v>20215</v>
      </c>
      <c r="L366">
        <v>1.706</v>
      </c>
      <c r="M366">
        <v>0.58599999999999997</v>
      </c>
      <c r="N366">
        <v>0.88600000000000001</v>
      </c>
      <c r="O366">
        <f t="shared" si="9"/>
        <v>0.95945257439974585</v>
      </c>
      <c r="Q366">
        <v>158</v>
      </c>
      <c r="R366" t="s">
        <v>1259</v>
      </c>
      <c r="S366">
        <v>0.63900000000000001</v>
      </c>
      <c r="T366">
        <v>67.512</v>
      </c>
      <c r="U366">
        <v>0</v>
      </c>
      <c r="V366">
        <v>186</v>
      </c>
      <c r="W366">
        <v>69.227999999999994</v>
      </c>
      <c r="X366">
        <v>33.844000000000001</v>
      </c>
      <c r="Y366">
        <v>0.66700000000000004</v>
      </c>
      <c r="Z366">
        <v>43.124000000000002</v>
      </c>
      <c r="AA366">
        <v>8304</v>
      </c>
      <c r="AB366">
        <v>2.1680000000000001</v>
      </c>
      <c r="AC366">
        <v>0.46100000000000002</v>
      </c>
      <c r="AD366">
        <v>0.85399999999999998</v>
      </c>
    </row>
    <row r="367" spans="1:30" x14ac:dyDescent="0.2">
      <c r="A367">
        <v>151</v>
      </c>
      <c r="B367" t="s">
        <v>1252</v>
      </c>
      <c r="C367">
        <v>0.63900000000000001</v>
      </c>
      <c r="D367">
        <v>105.041</v>
      </c>
      <c r="E367">
        <v>0</v>
      </c>
      <c r="F367">
        <v>388</v>
      </c>
      <c r="G367">
        <v>69.227999999999994</v>
      </c>
      <c r="H367">
        <v>33.844000000000001</v>
      </c>
      <c r="I367">
        <v>0.66700000000000004</v>
      </c>
      <c r="J367">
        <v>67.094999999999999</v>
      </c>
      <c r="K367">
        <v>12920</v>
      </c>
      <c r="L367">
        <v>2.1680000000000001</v>
      </c>
      <c r="M367">
        <v>0.46100000000000002</v>
      </c>
      <c r="N367">
        <v>0.85399999999999998</v>
      </c>
      <c r="O367">
        <f t="shared" si="9"/>
        <v>0.61321430923792808</v>
      </c>
      <c r="Q367">
        <v>159</v>
      </c>
      <c r="R367" t="s">
        <v>1260</v>
      </c>
      <c r="S367">
        <v>0.69599999999999995</v>
      </c>
      <c r="T367">
        <v>65.888000000000005</v>
      </c>
      <c r="U367">
        <v>0</v>
      </c>
      <c r="V367">
        <v>179</v>
      </c>
      <c r="W367">
        <v>0.92200000000000004</v>
      </c>
      <c r="X367">
        <v>52.834000000000003</v>
      </c>
      <c r="Y367">
        <v>0.70899999999999996</v>
      </c>
      <c r="Z367">
        <v>45.85</v>
      </c>
      <c r="AA367">
        <v>8829</v>
      </c>
      <c r="AB367">
        <v>2.2749999999999999</v>
      </c>
      <c r="AC367">
        <v>0.439</v>
      </c>
      <c r="AD367">
        <v>0.90800000000000003</v>
      </c>
    </row>
    <row r="368" spans="1:30" x14ac:dyDescent="0.2">
      <c r="A368">
        <v>152</v>
      </c>
      <c r="B368" t="s">
        <v>1253</v>
      </c>
      <c r="C368">
        <v>0.69599999999999995</v>
      </c>
      <c r="D368">
        <v>75.933000000000007</v>
      </c>
      <c r="E368">
        <v>0</v>
      </c>
      <c r="F368">
        <v>251</v>
      </c>
      <c r="G368">
        <v>0.92200000000000004</v>
      </c>
      <c r="H368">
        <v>52.834000000000003</v>
      </c>
      <c r="I368">
        <v>0.70899999999999996</v>
      </c>
      <c r="J368">
        <v>52.84</v>
      </c>
      <c r="K368">
        <v>10175</v>
      </c>
      <c r="L368">
        <v>2.2749999999999999</v>
      </c>
      <c r="M368">
        <v>0.439</v>
      </c>
      <c r="N368">
        <v>0.90800000000000003</v>
      </c>
      <c r="O368">
        <f t="shared" si="9"/>
        <v>0.48292999972878625</v>
      </c>
      <c r="Q368">
        <v>160</v>
      </c>
      <c r="R368" t="s">
        <v>1261</v>
      </c>
      <c r="S368">
        <v>1.0960000000000001</v>
      </c>
      <c r="T368">
        <v>93.441000000000003</v>
      </c>
      <c r="U368">
        <v>0</v>
      </c>
      <c r="V368">
        <v>333</v>
      </c>
      <c r="W368">
        <v>76.926000000000002</v>
      </c>
      <c r="X368">
        <v>55.704000000000001</v>
      </c>
      <c r="Y368">
        <v>0.73599999999999999</v>
      </c>
      <c r="Z368">
        <v>102.38800000000001</v>
      </c>
      <c r="AA368">
        <v>19716</v>
      </c>
      <c r="AB368">
        <v>1.756</v>
      </c>
      <c r="AC368">
        <v>0.56899999999999995</v>
      </c>
      <c r="AD368">
        <v>0.86299999999999999</v>
      </c>
    </row>
    <row r="369" spans="1:30" x14ac:dyDescent="0.2">
      <c r="A369">
        <v>153</v>
      </c>
      <c r="B369" t="s">
        <v>1254</v>
      </c>
      <c r="C369">
        <v>1.0960000000000001</v>
      </c>
      <c r="D369">
        <v>73.781999999999996</v>
      </c>
      <c r="E369">
        <v>0</v>
      </c>
      <c r="F369">
        <v>426</v>
      </c>
      <c r="G369">
        <v>76.926000000000002</v>
      </c>
      <c r="H369">
        <v>55.704000000000001</v>
      </c>
      <c r="I369">
        <v>0.73599999999999999</v>
      </c>
      <c r="J369">
        <v>80.846999999999994</v>
      </c>
      <c r="K369">
        <v>15568</v>
      </c>
      <c r="L369">
        <v>1.756</v>
      </c>
      <c r="M369">
        <v>0.56899999999999995</v>
      </c>
      <c r="N369">
        <v>0.86299999999999999</v>
      </c>
      <c r="O369">
        <f t="shared" si="9"/>
        <v>0.73889476518700192</v>
      </c>
      <c r="Q369">
        <v>161</v>
      </c>
      <c r="R369" t="s">
        <v>1262</v>
      </c>
      <c r="S369">
        <v>0.54</v>
      </c>
      <c r="T369">
        <v>96.308000000000007</v>
      </c>
      <c r="U369">
        <v>5</v>
      </c>
      <c r="V369">
        <v>209</v>
      </c>
      <c r="W369">
        <v>1.7929999999999999</v>
      </c>
      <c r="X369">
        <v>60.457999999999998</v>
      </c>
      <c r="Y369">
        <v>0.83499999999999996</v>
      </c>
      <c r="Z369">
        <v>52.015000000000001</v>
      </c>
      <c r="AA369">
        <v>10016</v>
      </c>
      <c r="AB369">
        <v>1.3979999999999999</v>
      </c>
      <c r="AC369">
        <v>0.71499999999999997</v>
      </c>
      <c r="AD369">
        <v>0.91600000000000004</v>
      </c>
    </row>
    <row r="370" spans="1:30" x14ac:dyDescent="0.2">
      <c r="A370">
        <v>154</v>
      </c>
      <c r="B370" t="s">
        <v>1255</v>
      </c>
      <c r="C370">
        <v>0.54</v>
      </c>
      <c r="D370">
        <v>31.26</v>
      </c>
      <c r="E370">
        <v>0</v>
      </c>
      <c r="F370">
        <v>134</v>
      </c>
      <c r="G370">
        <v>1.7929999999999999</v>
      </c>
      <c r="H370">
        <v>60.457999999999998</v>
      </c>
      <c r="I370">
        <v>0.83499999999999996</v>
      </c>
      <c r="J370">
        <v>16.882999999999999</v>
      </c>
      <c r="K370">
        <v>3251</v>
      </c>
      <c r="L370">
        <v>1.3979999999999999</v>
      </c>
      <c r="M370">
        <v>0.71499999999999997</v>
      </c>
      <c r="N370">
        <v>0.91600000000000004</v>
      </c>
      <c r="O370">
        <f t="shared" si="9"/>
        <v>0.15430028787403283</v>
      </c>
      <c r="Q370">
        <v>162</v>
      </c>
      <c r="R370" t="s">
        <v>1263</v>
      </c>
      <c r="S370">
        <v>0.66500000000000004</v>
      </c>
      <c r="T370">
        <v>97.492000000000004</v>
      </c>
      <c r="U370">
        <v>0</v>
      </c>
      <c r="V370">
        <v>228</v>
      </c>
      <c r="W370">
        <v>54.851999999999997</v>
      </c>
      <c r="X370">
        <v>91.522999999999996</v>
      </c>
      <c r="Y370">
        <v>0.81599999999999995</v>
      </c>
      <c r="Z370">
        <v>64.805000000000007</v>
      </c>
      <c r="AA370">
        <v>12479</v>
      </c>
      <c r="AB370">
        <v>1.4390000000000001</v>
      </c>
      <c r="AC370">
        <v>0.69499999999999995</v>
      </c>
      <c r="AD370">
        <v>0.88</v>
      </c>
    </row>
    <row r="371" spans="1:30" x14ac:dyDescent="0.2">
      <c r="A371">
        <v>155</v>
      </c>
      <c r="B371" t="s">
        <v>1256</v>
      </c>
      <c r="C371">
        <v>0.66500000000000004</v>
      </c>
      <c r="D371">
        <v>44.625</v>
      </c>
      <c r="E371">
        <v>0</v>
      </c>
      <c r="F371">
        <v>234</v>
      </c>
      <c r="G371">
        <v>54.851999999999997</v>
      </c>
      <c r="H371">
        <v>91.522999999999996</v>
      </c>
      <c r="I371">
        <v>0.81599999999999995</v>
      </c>
      <c r="J371">
        <v>29.663</v>
      </c>
      <c r="K371">
        <v>5712</v>
      </c>
      <c r="L371">
        <v>1.4390000000000001</v>
      </c>
      <c r="M371">
        <v>0.69499999999999995</v>
      </c>
      <c r="N371">
        <v>0.88</v>
      </c>
      <c r="O371">
        <f t="shared" si="9"/>
        <v>0.27110527355782083</v>
      </c>
      <c r="Q371">
        <v>170</v>
      </c>
      <c r="R371" t="s">
        <v>1271</v>
      </c>
      <c r="S371">
        <v>0.57099999999999995</v>
      </c>
      <c r="T371">
        <v>39.145000000000003</v>
      </c>
      <c r="U371">
        <v>0</v>
      </c>
      <c r="V371">
        <v>174</v>
      </c>
      <c r="W371">
        <v>60.65</v>
      </c>
      <c r="X371">
        <v>19.960999999999999</v>
      </c>
      <c r="Y371">
        <v>0.8</v>
      </c>
      <c r="Z371">
        <v>22.361999999999998</v>
      </c>
      <c r="AA371">
        <v>4306</v>
      </c>
      <c r="AB371">
        <v>1.7130000000000001</v>
      </c>
      <c r="AC371">
        <v>0.58399999999999996</v>
      </c>
      <c r="AD371">
        <v>0.90500000000000003</v>
      </c>
    </row>
    <row r="372" spans="1:30" x14ac:dyDescent="0.2">
      <c r="A372">
        <v>163</v>
      </c>
      <c r="B372" t="s">
        <v>1264</v>
      </c>
      <c r="C372">
        <v>0.57099999999999995</v>
      </c>
      <c r="D372">
        <v>108.327</v>
      </c>
      <c r="E372">
        <v>0</v>
      </c>
      <c r="F372">
        <v>390</v>
      </c>
      <c r="G372">
        <v>60.65</v>
      </c>
      <c r="H372">
        <v>19.960999999999999</v>
      </c>
      <c r="I372">
        <v>0.8</v>
      </c>
      <c r="J372">
        <v>61.881999999999998</v>
      </c>
      <c r="K372">
        <v>11916</v>
      </c>
      <c r="L372">
        <v>1.7130000000000001</v>
      </c>
      <c r="M372">
        <v>0.58399999999999996</v>
      </c>
      <c r="N372">
        <v>0.90500000000000003</v>
      </c>
      <c r="O372">
        <f t="shared" si="9"/>
        <v>0.56556205177083219</v>
      </c>
      <c r="Q372">
        <v>171</v>
      </c>
      <c r="R372" t="s">
        <v>1272</v>
      </c>
      <c r="S372">
        <v>0.84599999999999997</v>
      </c>
      <c r="T372">
        <v>148.35</v>
      </c>
      <c r="U372">
        <v>0</v>
      </c>
      <c r="V372">
        <v>543</v>
      </c>
      <c r="W372">
        <v>38.953000000000003</v>
      </c>
      <c r="X372">
        <v>20.829000000000001</v>
      </c>
      <c r="Y372">
        <v>0.95199999999999996</v>
      </c>
      <c r="Z372">
        <v>125.575</v>
      </c>
      <c r="AA372">
        <v>24181</v>
      </c>
      <c r="AB372">
        <v>1.19</v>
      </c>
      <c r="AC372">
        <v>0.84</v>
      </c>
      <c r="AD372">
        <v>0.96199999999999997</v>
      </c>
    </row>
    <row r="373" spans="1:30" x14ac:dyDescent="0.2">
      <c r="A373">
        <v>164</v>
      </c>
      <c r="B373" t="s">
        <v>1265</v>
      </c>
      <c r="C373">
        <v>0.84599999999999997</v>
      </c>
      <c r="D373">
        <v>90.177999999999997</v>
      </c>
      <c r="E373">
        <v>0</v>
      </c>
      <c r="F373">
        <v>397</v>
      </c>
      <c r="G373">
        <v>38.953000000000003</v>
      </c>
      <c r="H373">
        <v>20.829000000000001</v>
      </c>
      <c r="I373">
        <v>0.95199999999999996</v>
      </c>
      <c r="J373">
        <v>76.334000000000003</v>
      </c>
      <c r="K373">
        <v>14699</v>
      </c>
      <c r="L373">
        <v>1.19</v>
      </c>
      <c r="M373">
        <v>0.84</v>
      </c>
      <c r="N373">
        <v>0.96199999999999997</v>
      </c>
      <c r="O373">
        <f t="shared" si="9"/>
        <v>0.69764993277773257</v>
      </c>
      <c r="Q373">
        <v>172</v>
      </c>
      <c r="R373" t="s">
        <v>1273</v>
      </c>
      <c r="S373">
        <v>0.71699999999999997</v>
      </c>
      <c r="T373">
        <v>67.051000000000002</v>
      </c>
      <c r="U373">
        <v>0</v>
      </c>
      <c r="V373">
        <v>218</v>
      </c>
      <c r="W373">
        <v>90.694000000000003</v>
      </c>
      <c r="X373">
        <v>24.052</v>
      </c>
      <c r="Y373">
        <v>0.75600000000000001</v>
      </c>
      <c r="Z373">
        <v>48.052</v>
      </c>
      <c r="AA373">
        <v>9253</v>
      </c>
      <c r="AB373">
        <v>2.0649999999999999</v>
      </c>
      <c r="AC373">
        <v>0.48399999999999999</v>
      </c>
      <c r="AD373">
        <v>0.94799999999999995</v>
      </c>
    </row>
    <row r="374" spans="1:30" x14ac:dyDescent="0.2">
      <c r="A374">
        <v>165</v>
      </c>
      <c r="B374" t="s">
        <v>1266</v>
      </c>
      <c r="C374">
        <v>0.71699999999999997</v>
      </c>
      <c r="D374">
        <v>84.992999999999995</v>
      </c>
      <c r="E374">
        <v>0</v>
      </c>
      <c r="F374">
        <v>374</v>
      </c>
      <c r="G374">
        <v>90.694000000000003</v>
      </c>
      <c r="H374">
        <v>24.052</v>
      </c>
      <c r="I374">
        <v>0.75600000000000001</v>
      </c>
      <c r="J374">
        <v>60.91</v>
      </c>
      <c r="K374">
        <v>11729</v>
      </c>
      <c r="L374">
        <v>2.0649999999999999</v>
      </c>
      <c r="M374">
        <v>0.48399999999999999</v>
      </c>
      <c r="N374">
        <v>0.94799999999999995</v>
      </c>
      <c r="O374">
        <f t="shared" si="9"/>
        <v>0.55668658150554629</v>
      </c>
      <c r="Q374">
        <v>173</v>
      </c>
      <c r="R374" t="s">
        <v>1274</v>
      </c>
      <c r="S374">
        <v>0.71099999999999997</v>
      </c>
      <c r="T374">
        <v>106.759</v>
      </c>
      <c r="U374">
        <v>0</v>
      </c>
      <c r="V374">
        <v>263</v>
      </c>
      <c r="W374">
        <v>53.238999999999997</v>
      </c>
      <c r="X374">
        <v>45.506999999999998</v>
      </c>
      <c r="Y374">
        <v>0.92200000000000004</v>
      </c>
      <c r="Z374">
        <v>75.954999999999998</v>
      </c>
      <c r="AA374">
        <v>14626</v>
      </c>
      <c r="AB374">
        <v>1.0249999999999999</v>
      </c>
      <c r="AC374">
        <v>0.97499999999999998</v>
      </c>
      <c r="AD374">
        <v>0.91900000000000004</v>
      </c>
    </row>
    <row r="375" spans="1:30" x14ac:dyDescent="0.2">
      <c r="A375">
        <v>166</v>
      </c>
      <c r="B375" t="s">
        <v>1267</v>
      </c>
      <c r="C375">
        <v>0.71099999999999997</v>
      </c>
      <c r="D375">
        <v>40.204000000000001</v>
      </c>
      <c r="E375">
        <v>0</v>
      </c>
      <c r="F375">
        <v>208</v>
      </c>
      <c r="G375">
        <v>53.238999999999997</v>
      </c>
      <c r="H375">
        <v>45.506999999999998</v>
      </c>
      <c r="I375">
        <v>0.92200000000000004</v>
      </c>
      <c r="J375">
        <v>28.603999999999999</v>
      </c>
      <c r="K375">
        <v>5508</v>
      </c>
      <c r="L375">
        <v>1.0249999999999999</v>
      </c>
      <c r="M375">
        <v>0.97499999999999998</v>
      </c>
      <c r="N375">
        <v>0.91900000000000004</v>
      </c>
      <c r="O375">
        <f t="shared" si="9"/>
        <v>0.26142294235932723</v>
      </c>
      <c r="Q375">
        <v>174</v>
      </c>
      <c r="R375" t="s">
        <v>1275</v>
      </c>
      <c r="S375">
        <v>0.82099999999999995</v>
      </c>
      <c r="T375">
        <v>130.31</v>
      </c>
      <c r="U375">
        <v>0</v>
      </c>
      <c r="V375">
        <v>494</v>
      </c>
      <c r="W375">
        <v>31.989000000000001</v>
      </c>
      <c r="X375">
        <v>54.292000000000002</v>
      </c>
      <c r="Y375">
        <v>0.86899999999999999</v>
      </c>
      <c r="Z375">
        <v>106.922</v>
      </c>
      <c r="AA375">
        <v>20589</v>
      </c>
      <c r="AB375">
        <v>1.101</v>
      </c>
      <c r="AC375">
        <v>0.90900000000000003</v>
      </c>
      <c r="AD375">
        <v>0.92700000000000005</v>
      </c>
    </row>
    <row r="376" spans="1:30" x14ac:dyDescent="0.2">
      <c r="A376">
        <v>167</v>
      </c>
      <c r="B376" t="s">
        <v>1268</v>
      </c>
      <c r="C376">
        <v>0.82099999999999995</v>
      </c>
      <c r="D376">
        <v>29.082000000000001</v>
      </c>
      <c r="E376">
        <v>0</v>
      </c>
      <c r="F376">
        <v>202</v>
      </c>
      <c r="G376">
        <v>31.989000000000001</v>
      </c>
      <c r="H376">
        <v>54.292000000000002</v>
      </c>
      <c r="I376">
        <v>0.86899999999999999</v>
      </c>
      <c r="J376">
        <v>23.863</v>
      </c>
      <c r="K376">
        <v>4595</v>
      </c>
      <c r="L376">
        <v>1.101</v>
      </c>
      <c r="M376">
        <v>0.90900000000000003</v>
      </c>
      <c r="N376">
        <v>0.92700000000000005</v>
      </c>
      <c r="O376">
        <f t="shared" si="9"/>
        <v>0.21808976400528479</v>
      </c>
      <c r="Q376">
        <v>175</v>
      </c>
      <c r="R376" t="s">
        <v>1276</v>
      </c>
      <c r="S376">
        <v>0.81</v>
      </c>
      <c r="T376">
        <v>125.16</v>
      </c>
      <c r="U376">
        <v>0</v>
      </c>
      <c r="V376">
        <v>342</v>
      </c>
      <c r="W376">
        <v>67.253</v>
      </c>
      <c r="X376">
        <v>60.476999999999997</v>
      </c>
      <c r="Y376">
        <v>0.90200000000000002</v>
      </c>
      <c r="Z376">
        <v>101.396</v>
      </c>
      <c r="AA376">
        <v>19525</v>
      </c>
      <c r="AB376">
        <v>1.242</v>
      </c>
      <c r="AC376">
        <v>0.80500000000000005</v>
      </c>
      <c r="AD376">
        <v>0.93400000000000005</v>
      </c>
    </row>
    <row r="377" spans="1:30" x14ac:dyDescent="0.2">
      <c r="A377">
        <v>168</v>
      </c>
      <c r="B377" t="s">
        <v>1269</v>
      </c>
      <c r="C377">
        <v>0.81</v>
      </c>
      <c r="D377">
        <v>33.494</v>
      </c>
      <c r="E377">
        <v>0</v>
      </c>
      <c r="F377">
        <v>178</v>
      </c>
      <c r="G377">
        <v>67.253</v>
      </c>
      <c r="H377">
        <v>60.476999999999997</v>
      </c>
      <c r="I377">
        <v>0.90200000000000002</v>
      </c>
      <c r="J377">
        <v>27.134</v>
      </c>
      <c r="K377">
        <v>5225</v>
      </c>
      <c r="L377">
        <v>1.242</v>
      </c>
      <c r="M377">
        <v>0.80500000000000005</v>
      </c>
      <c r="N377">
        <v>0.93400000000000005</v>
      </c>
      <c r="O377">
        <f t="shared" si="9"/>
        <v>0.24799108094180916</v>
      </c>
      <c r="Q377">
        <v>176</v>
      </c>
      <c r="R377" t="s">
        <v>1277</v>
      </c>
      <c r="S377">
        <v>1.272</v>
      </c>
      <c r="T377">
        <v>83.832999999999998</v>
      </c>
      <c r="U377">
        <v>0</v>
      </c>
      <c r="V377">
        <v>330</v>
      </c>
      <c r="W377">
        <v>48.621000000000002</v>
      </c>
      <c r="X377">
        <v>70.358999999999995</v>
      </c>
      <c r="Y377">
        <v>0.67200000000000004</v>
      </c>
      <c r="Z377">
        <v>106.66200000000001</v>
      </c>
      <c r="AA377">
        <v>20539</v>
      </c>
      <c r="AB377">
        <v>2.0539999999999998</v>
      </c>
      <c r="AC377">
        <v>0.48699999999999999</v>
      </c>
      <c r="AD377">
        <v>0.83099999999999996</v>
      </c>
    </row>
    <row r="378" spans="1:30" x14ac:dyDescent="0.2">
      <c r="A378">
        <v>169</v>
      </c>
      <c r="B378" t="s">
        <v>1270</v>
      </c>
      <c r="C378">
        <v>1.272</v>
      </c>
      <c r="D378">
        <v>65.513999999999996</v>
      </c>
      <c r="E378">
        <v>0</v>
      </c>
      <c r="F378">
        <v>457</v>
      </c>
      <c r="G378">
        <v>48.621000000000002</v>
      </c>
      <c r="H378">
        <v>70.358999999999995</v>
      </c>
      <c r="I378">
        <v>0.67200000000000004</v>
      </c>
      <c r="J378">
        <v>83.355000000000004</v>
      </c>
      <c r="K378">
        <v>16051</v>
      </c>
      <c r="L378">
        <v>2.0539999999999998</v>
      </c>
      <c r="M378">
        <v>0.48699999999999999</v>
      </c>
      <c r="N378">
        <v>0.83099999999999996</v>
      </c>
      <c r="O378">
        <f t="shared" si="9"/>
        <v>0.76181910817167053</v>
      </c>
      <c r="Q378">
        <v>182</v>
      </c>
      <c r="R378" t="s">
        <v>1283</v>
      </c>
      <c r="S378">
        <v>0.55000000000000004</v>
      </c>
      <c r="T378">
        <v>111.009</v>
      </c>
      <c r="U378">
        <v>0</v>
      </c>
      <c r="V378">
        <v>229</v>
      </c>
      <c r="W378">
        <v>69.016000000000005</v>
      </c>
      <c r="X378">
        <v>0.94399999999999995</v>
      </c>
      <c r="Y378">
        <v>0.90400000000000003</v>
      </c>
      <c r="Z378">
        <v>61.107999999999997</v>
      </c>
      <c r="AA378">
        <v>11767</v>
      </c>
      <c r="AB378">
        <v>1.1399999999999999</v>
      </c>
      <c r="AC378">
        <v>0.878</v>
      </c>
      <c r="AD378">
        <v>0.91800000000000004</v>
      </c>
    </row>
    <row r="379" spans="1:30" x14ac:dyDescent="0.2">
      <c r="A379">
        <v>177</v>
      </c>
      <c r="B379" t="s">
        <v>1278</v>
      </c>
      <c r="C379">
        <v>0.55000000000000004</v>
      </c>
      <c r="D379">
        <v>45.792000000000002</v>
      </c>
      <c r="E379">
        <v>0</v>
      </c>
      <c r="F379">
        <v>119</v>
      </c>
      <c r="G379">
        <v>69.016000000000005</v>
      </c>
      <c r="H379">
        <v>0.94399999999999995</v>
      </c>
      <c r="I379">
        <v>0.90400000000000003</v>
      </c>
      <c r="J379">
        <v>25.207999999999998</v>
      </c>
      <c r="K379">
        <v>4854</v>
      </c>
      <c r="L379">
        <v>1.1399999999999999</v>
      </c>
      <c r="M379">
        <v>0.878</v>
      </c>
      <c r="N379">
        <v>0.91800000000000004</v>
      </c>
      <c r="O379">
        <f t="shared" si="9"/>
        <v>0.23038252763474482</v>
      </c>
      <c r="Q379">
        <v>183</v>
      </c>
      <c r="R379" t="s">
        <v>1284</v>
      </c>
      <c r="S379">
        <v>1.044</v>
      </c>
      <c r="T379">
        <v>102.91</v>
      </c>
      <c r="U379">
        <v>0</v>
      </c>
      <c r="V379">
        <v>413</v>
      </c>
      <c r="W379">
        <v>40.341999999999999</v>
      </c>
      <c r="X379">
        <v>2.4550000000000001</v>
      </c>
      <c r="Y379">
        <v>0.72</v>
      </c>
      <c r="Z379">
        <v>107.42</v>
      </c>
      <c r="AA379">
        <v>20685</v>
      </c>
      <c r="AB379">
        <v>1.51</v>
      </c>
      <c r="AC379">
        <v>0.66200000000000003</v>
      </c>
      <c r="AD379">
        <v>0.86099999999999999</v>
      </c>
    </row>
    <row r="380" spans="1:30" x14ac:dyDescent="0.2">
      <c r="A380">
        <v>178</v>
      </c>
      <c r="B380" t="s">
        <v>1279</v>
      </c>
      <c r="C380">
        <v>1.044</v>
      </c>
      <c r="D380">
        <v>67.501999999999995</v>
      </c>
      <c r="E380">
        <v>0</v>
      </c>
      <c r="F380">
        <v>421</v>
      </c>
      <c r="G380">
        <v>40.341999999999999</v>
      </c>
      <c r="H380">
        <v>2.4550000000000001</v>
      </c>
      <c r="I380">
        <v>0.72</v>
      </c>
      <c r="J380">
        <v>70.460999999999999</v>
      </c>
      <c r="K380">
        <v>13568</v>
      </c>
      <c r="L380">
        <v>1.51</v>
      </c>
      <c r="M380">
        <v>0.66200000000000003</v>
      </c>
      <c r="N380">
        <v>0.86099999999999999</v>
      </c>
      <c r="O380">
        <f t="shared" si="9"/>
        <v>0.64396994951549602</v>
      </c>
      <c r="Q380">
        <v>184</v>
      </c>
      <c r="R380" t="s">
        <v>1285</v>
      </c>
      <c r="S380">
        <v>0.57599999999999996</v>
      </c>
      <c r="T380">
        <v>107.396</v>
      </c>
      <c r="U380">
        <v>0</v>
      </c>
      <c r="V380">
        <v>271</v>
      </c>
      <c r="W380">
        <v>11.222</v>
      </c>
      <c r="X380">
        <v>31.995999999999999</v>
      </c>
      <c r="Y380">
        <v>0.83099999999999996</v>
      </c>
      <c r="Z380">
        <v>61.908000000000001</v>
      </c>
      <c r="AA380">
        <v>11921</v>
      </c>
      <c r="AB380">
        <v>1.4470000000000001</v>
      </c>
      <c r="AC380">
        <v>0.69099999999999995</v>
      </c>
      <c r="AD380">
        <v>0.89200000000000002</v>
      </c>
    </row>
    <row r="381" spans="1:30" x14ac:dyDescent="0.2">
      <c r="A381">
        <v>179</v>
      </c>
      <c r="B381" t="s">
        <v>1280</v>
      </c>
      <c r="C381">
        <v>0.57599999999999996</v>
      </c>
      <c r="D381">
        <v>39.216000000000001</v>
      </c>
      <c r="E381">
        <v>0</v>
      </c>
      <c r="F381">
        <v>159</v>
      </c>
      <c r="G381">
        <v>11.222</v>
      </c>
      <c r="H381">
        <v>31.995999999999999</v>
      </c>
      <c r="I381">
        <v>0.83099999999999996</v>
      </c>
      <c r="J381">
        <v>22.606000000000002</v>
      </c>
      <c r="K381">
        <v>4353</v>
      </c>
      <c r="L381">
        <v>1.4470000000000001</v>
      </c>
      <c r="M381">
        <v>0.69099999999999995</v>
      </c>
      <c r="N381">
        <v>0.89200000000000002</v>
      </c>
      <c r="O381">
        <f t="shared" si="9"/>
        <v>0.20660386130903258</v>
      </c>
      <c r="Q381">
        <v>185</v>
      </c>
      <c r="R381" t="s">
        <v>1286</v>
      </c>
      <c r="S381">
        <v>0.84099999999999997</v>
      </c>
      <c r="T381">
        <v>105.69799999999999</v>
      </c>
      <c r="U381">
        <v>0</v>
      </c>
      <c r="V381">
        <v>288</v>
      </c>
      <c r="W381">
        <v>75.817999999999998</v>
      </c>
      <c r="X381">
        <v>41.19</v>
      </c>
      <c r="Y381">
        <v>0.86099999999999999</v>
      </c>
      <c r="Z381">
        <v>88.921999999999997</v>
      </c>
      <c r="AA381">
        <v>17123</v>
      </c>
      <c r="AB381">
        <v>1.381</v>
      </c>
      <c r="AC381">
        <v>0.72399999999999998</v>
      </c>
      <c r="AD381">
        <v>0.91</v>
      </c>
    </row>
    <row r="382" spans="1:30" x14ac:dyDescent="0.2">
      <c r="A382">
        <v>180</v>
      </c>
      <c r="B382" t="s">
        <v>1281</v>
      </c>
      <c r="C382">
        <v>0.84099999999999997</v>
      </c>
      <c r="D382">
        <v>116.679</v>
      </c>
      <c r="E382">
        <v>0</v>
      </c>
      <c r="F382">
        <v>631</v>
      </c>
      <c r="G382">
        <v>75.817999999999998</v>
      </c>
      <c r="H382">
        <v>41.19</v>
      </c>
      <c r="I382">
        <v>0.86099999999999999</v>
      </c>
      <c r="J382">
        <v>98.161000000000001</v>
      </c>
      <c r="K382">
        <v>18902</v>
      </c>
      <c r="L382">
        <v>1.381</v>
      </c>
      <c r="M382">
        <v>0.72399999999999998</v>
      </c>
      <c r="N382">
        <v>0.91</v>
      </c>
      <c r="O382">
        <f t="shared" si="9"/>
        <v>0.89713443291140227</v>
      </c>
      <c r="Q382">
        <v>186</v>
      </c>
      <c r="R382" t="s">
        <v>1287</v>
      </c>
      <c r="S382">
        <v>0.8</v>
      </c>
      <c r="T382">
        <v>104.545</v>
      </c>
      <c r="U382">
        <v>0</v>
      </c>
      <c r="V382">
        <v>240</v>
      </c>
      <c r="W382">
        <v>43.137</v>
      </c>
      <c r="X382">
        <v>48.329000000000001</v>
      </c>
      <c r="Y382">
        <v>0.83499999999999996</v>
      </c>
      <c r="Z382">
        <v>83.61</v>
      </c>
      <c r="AA382">
        <v>16100</v>
      </c>
      <c r="AB382">
        <v>1.504</v>
      </c>
      <c r="AC382">
        <v>0.66500000000000004</v>
      </c>
      <c r="AD382">
        <v>0.94799999999999995</v>
      </c>
    </row>
    <row r="383" spans="1:30" x14ac:dyDescent="0.2">
      <c r="A383">
        <v>181</v>
      </c>
      <c r="B383" t="s">
        <v>1282</v>
      </c>
      <c r="C383">
        <v>0.8</v>
      </c>
      <c r="D383">
        <v>55.753</v>
      </c>
      <c r="E383">
        <v>0</v>
      </c>
      <c r="F383">
        <v>359</v>
      </c>
      <c r="G383">
        <v>43.137</v>
      </c>
      <c r="H383">
        <v>48.329000000000001</v>
      </c>
      <c r="I383">
        <v>0.83499999999999996</v>
      </c>
      <c r="J383">
        <v>44.588000000000001</v>
      </c>
      <c r="K383">
        <v>8586</v>
      </c>
      <c r="L383">
        <v>1.504</v>
      </c>
      <c r="M383">
        <v>0.66500000000000004</v>
      </c>
      <c r="N383">
        <v>0.94799999999999995</v>
      </c>
      <c r="O383">
        <f t="shared" si="9"/>
        <v>0.40751223367777484</v>
      </c>
    </row>
    <row r="384" spans="1:30" x14ac:dyDescent="0.2">
      <c r="J384" t="s">
        <v>1289</v>
      </c>
      <c r="K384">
        <f>AVERAGE(K343:K383)</f>
        <v>12286.268292682927</v>
      </c>
      <c r="O384">
        <f t="shared" si="9"/>
        <v>0.58313587648679721</v>
      </c>
    </row>
    <row r="385" spans="1:30" x14ac:dyDescent="0.2">
      <c r="J385" t="s">
        <v>1288</v>
      </c>
      <c r="K385">
        <f>STDEV(K343:K383)/SQRT(COUNT(K343:K383))</f>
        <v>963.49340310903131</v>
      </c>
    </row>
    <row r="388" spans="1:30" x14ac:dyDescent="0.2">
      <c r="A388">
        <v>1</v>
      </c>
      <c r="B388" t="s">
        <v>13</v>
      </c>
      <c r="C388">
        <v>0.63900000000000001</v>
      </c>
      <c r="D388">
        <v>107.854</v>
      </c>
      <c r="E388">
        <v>0</v>
      </c>
      <c r="F388">
        <v>436</v>
      </c>
      <c r="G388">
        <v>71.201999999999998</v>
      </c>
      <c r="H388">
        <v>12.32</v>
      </c>
      <c r="I388">
        <v>0.87</v>
      </c>
      <c r="J388">
        <v>68.891999999999996</v>
      </c>
      <c r="K388">
        <v>13266</v>
      </c>
      <c r="L388">
        <v>1.508</v>
      </c>
      <c r="M388">
        <v>0.66300000000000003</v>
      </c>
      <c r="N388">
        <v>0.95</v>
      </c>
      <c r="O388">
        <f t="shared" ref="O388:O434" si="10">K388/$K$701</f>
        <v>0.62963630234909862</v>
      </c>
      <c r="Q388">
        <v>8</v>
      </c>
      <c r="R388" t="s">
        <v>20</v>
      </c>
      <c r="S388">
        <v>0.63900000000000001</v>
      </c>
      <c r="T388">
        <v>97.552999999999997</v>
      </c>
      <c r="U388">
        <v>0</v>
      </c>
      <c r="V388">
        <v>339</v>
      </c>
      <c r="W388">
        <v>71.201999999999998</v>
      </c>
      <c r="X388">
        <v>12.32</v>
      </c>
      <c r="Y388">
        <v>0.87</v>
      </c>
      <c r="Z388">
        <v>62.313000000000002</v>
      </c>
      <c r="AA388">
        <v>11999</v>
      </c>
      <c r="AB388">
        <v>1.508</v>
      </c>
      <c r="AC388">
        <v>0.66300000000000003</v>
      </c>
      <c r="AD388">
        <v>0.95</v>
      </c>
    </row>
    <row r="389" spans="1:30" x14ac:dyDescent="0.2">
      <c r="A389">
        <v>2</v>
      </c>
      <c r="B389" t="s">
        <v>14</v>
      </c>
      <c r="C389">
        <v>1.4490000000000001</v>
      </c>
      <c r="D389">
        <v>103.02500000000001</v>
      </c>
      <c r="E389">
        <v>0</v>
      </c>
      <c r="F389">
        <v>539</v>
      </c>
      <c r="G389">
        <v>26.974</v>
      </c>
      <c r="H389">
        <v>15.951000000000001</v>
      </c>
      <c r="I389">
        <v>0.73899999999999999</v>
      </c>
      <c r="J389">
        <v>149.27199999999999</v>
      </c>
      <c r="K389">
        <v>28744</v>
      </c>
      <c r="L389">
        <v>1.8859999999999999</v>
      </c>
      <c r="M389">
        <v>0.53</v>
      </c>
      <c r="N389">
        <v>0.90300000000000002</v>
      </c>
      <c r="O389">
        <f t="shared" si="10"/>
        <v>1.3642594508308827</v>
      </c>
      <c r="Q389">
        <v>9</v>
      </c>
      <c r="R389" t="s">
        <v>21</v>
      </c>
      <c r="S389">
        <v>1.4490000000000001</v>
      </c>
      <c r="T389">
        <v>114.624</v>
      </c>
      <c r="U389">
        <v>0</v>
      </c>
      <c r="V389">
        <v>528</v>
      </c>
      <c r="W389">
        <v>26.974</v>
      </c>
      <c r="X389">
        <v>15.951000000000001</v>
      </c>
      <c r="Y389">
        <v>0.73899999999999999</v>
      </c>
      <c r="Z389">
        <v>166.077</v>
      </c>
      <c r="AA389">
        <v>31980</v>
      </c>
      <c r="AB389">
        <v>1.8859999999999999</v>
      </c>
      <c r="AC389">
        <v>0.53</v>
      </c>
      <c r="AD389">
        <v>0.90300000000000002</v>
      </c>
    </row>
    <row r="390" spans="1:30" x14ac:dyDescent="0.2">
      <c r="A390">
        <v>3</v>
      </c>
      <c r="B390" t="s">
        <v>15</v>
      </c>
      <c r="C390">
        <v>0.81499999999999995</v>
      </c>
      <c r="D390">
        <v>98.745000000000005</v>
      </c>
      <c r="E390">
        <v>0</v>
      </c>
      <c r="F390">
        <v>444</v>
      </c>
      <c r="G390">
        <v>90.932000000000002</v>
      </c>
      <c r="H390">
        <v>39.722000000000001</v>
      </c>
      <c r="I390">
        <v>0.86399999999999999</v>
      </c>
      <c r="J390">
        <v>80.509</v>
      </c>
      <c r="K390">
        <v>15503</v>
      </c>
      <c r="L390">
        <v>1.214</v>
      </c>
      <c r="M390">
        <v>0.82399999999999995</v>
      </c>
      <c r="N390">
        <v>0.90800000000000003</v>
      </c>
      <c r="O390">
        <f t="shared" si="10"/>
        <v>0.73580970867767792</v>
      </c>
      <c r="Q390">
        <v>10</v>
      </c>
      <c r="R390" t="s">
        <v>22</v>
      </c>
      <c r="S390">
        <v>0.81499999999999995</v>
      </c>
      <c r="T390">
        <v>89.057000000000002</v>
      </c>
      <c r="U390">
        <v>0</v>
      </c>
      <c r="V390">
        <v>253</v>
      </c>
      <c r="W390">
        <v>90.932000000000002</v>
      </c>
      <c r="X390">
        <v>39.722000000000001</v>
      </c>
      <c r="Y390">
        <v>0.86399999999999999</v>
      </c>
      <c r="Z390">
        <v>72.611000000000004</v>
      </c>
      <c r="AA390">
        <v>13982</v>
      </c>
      <c r="AB390">
        <v>1.214</v>
      </c>
      <c r="AC390">
        <v>0.82399999999999995</v>
      </c>
      <c r="AD390">
        <v>0.90800000000000003</v>
      </c>
    </row>
    <row r="391" spans="1:30" x14ac:dyDescent="0.2">
      <c r="A391">
        <v>4</v>
      </c>
      <c r="B391" t="s">
        <v>16</v>
      </c>
      <c r="C391">
        <v>0.95</v>
      </c>
      <c r="D391">
        <v>121.011</v>
      </c>
      <c r="E391">
        <v>0</v>
      </c>
      <c r="F391">
        <v>611</v>
      </c>
      <c r="G391">
        <v>56.396999999999998</v>
      </c>
      <c r="H391">
        <v>42.055999999999997</v>
      </c>
      <c r="I391">
        <v>0.80500000000000005</v>
      </c>
      <c r="J391">
        <v>115.002</v>
      </c>
      <c r="K391">
        <v>22145</v>
      </c>
      <c r="L391">
        <v>1.798</v>
      </c>
      <c r="M391">
        <v>0.55600000000000005</v>
      </c>
      <c r="N391">
        <v>0.89900000000000002</v>
      </c>
      <c r="O391">
        <f t="shared" si="10"/>
        <v>1.051055021522749</v>
      </c>
      <c r="Q391">
        <v>11</v>
      </c>
      <c r="R391" t="s">
        <v>23</v>
      </c>
      <c r="S391">
        <v>0.95</v>
      </c>
      <c r="T391">
        <v>80.06</v>
      </c>
      <c r="U391">
        <v>0</v>
      </c>
      <c r="V391">
        <v>288</v>
      </c>
      <c r="W391">
        <v>56.396999999999998</v>
      </c>
      <c r="X391">
        <v>42.055999999999997</v>
      </c>
      <c r="Y391">
        <v>0.80500000000000005</v>
      </c>
      <c r="Z391">
        <v>76.084999999999994</v>
      </c>
      <c r="AA391">
        <v>14651</v>
      </c>
      <c r="AB391">
        <v>1.798</v>
      </c>
      <c r="AC391">
        <v>0.55600000000000005</v>
      </c>
      <c r="AD391">
        <v>0.89900000000000002</v>
      </c>
    </row>
    <row r="392" spans="1:30" x14ac:dyDescent="0.2">
      <c r="A392">
        <v>5</v>
      </c>
      <c r="B392" t="s">
        <v>17</v>
      </c>
      <c r="C392">
        <v>0.81</v>
      </c>
      <c r="D392">
        <v>114.224</v>
      </c>
      <c r="E392">
        <v>0</v>
      </c>
      <c r="F392">
        <v>464</v>
      </c>
      <c r="G392">
        <v>78.819000000000003</v>
      </c>
      <c r="H392">
        <v>42.601999999999997</v>
      </c>
      <c r="I392">
        <v>0.90200000000000002</v>
      </c>
      <c r="J392">
        <v>92.537000000000006</v>
      </c>
      <c r="K392">
        <v>17819</v>
      </c>
      <c r="L392">
        <v>1.08</v>
      </c>
      <c r="M392">
        <v>0.92600000000000005</v>
      </c>
      <c r="N392">
        <v>0.92</v>
      </c>
      <c r="O392">
        <f t="shared" si="10"/>
        <v>0.8457326452252818</v>
      </c>
      <c r="Q392">
        <v>12</v>
      </c>
      <c r="R392" t="s">
        <v>24</v>
      </c>
      <c r="S392">
        <v>0.81</v>
      </c>
      <c r="T392">
        <v>98.244</v>
      </c>
      <c r="U392">
        <v>0</v>
      </c>
      <c r="V392">
        <v>259</v>
      </c>
      <c r="W392">
        <v>78.819000000000003</v>
      </c>
      <c r="X392">
        <v>42.601999999999997</v>
      </c>
      <c r="Y392">
        <v>0.90200000000000002</v>
      </c>
      <c r="Z392">
        <v>79.59</v>
      </c>
      <c r="AA392">
        <v>15326</v>
      </c>
      <c r="AB392">
        <v>1.08</v>
      </c>
      <c r="AC392">
        <v>0.92600000000000005</v>
      </c>
      <c r="AD392">
        <v>0.92</v>
      </c>
    </row>
    <row r="393" spans="1:30" x14ac:dyDescent="0.2">
      <c r="A393">
        <v>6</v>
      </c>
      <c r="B393" t="s">
        <v>18</v>
      </c>
      <c r="C393">
        <v>0.58199999999999996</v>
      </c>
      <c r="D393">
        <v>140.321</v>
      </c>
      <c r="E393">
        <v>0</v>
      </c>
      <c r="F393">
        <v>441</v>
      </c>
      <c r="G393">
        <v>38.773000000000003</v>
      </c>
      <c r="H393">
        <v>53.56</v>
      </c>
      <c r="I393">
        <v>0.72199999999999998</v>
      </c>
      <c r="J393">
        <v>81.614999999999995</v>
      </c>
      <c r="K393">
        <v>15716</v>
      </c>
      <c r="L393">
        <v>1.4950000000000001</v>
      </c>
      <c r="M393">
        <v>0.66900000000000004</v>
      </c>
      <c r="N393">
        <v>0.84499999999999997</v>
      </c>
      <c r="O393">
        <f t="shared" si="10"/>
        <v>0.74591920154669333</v>
      </c>
      <c r="Q393">
        <v>13</v>
      </c>
      <c r="R393" t="s">
        <v>25</v>
      </c>
      <c r="S393">
        <v>0.58199999999999996</v>
      </c>
      <c r="T393">
        <v>61.018000000000001</v>
      </c>
      <c r="U393">
        <v>0</v>
      </c>
      <c r="V393">
        <v>180</v>
      </c>
      <c r="W393">
        <v>38.773000000000003</v>
      </c>
      <c r="X393">
        <v>53.56</v>
      </c>
      <c r="Y393">
        <v>0.72199999999999998</v>
      </c>
      <c r="Z393">
        <v>35.49</v>
      </c>
      <c r="AA393">
        <v>6834</v>
      </c>
      <c r="AB393">
        <v>1.4950000000000001</v>
      </c>
      <c r="AC393">
        <v>0.66900000000000004</v>
      </c>
      <c r="AD393">
        <v>0.84499999999999997</v>
      </c>
    </row>
    <row r="394" spans="1:30" x14ac:dyDescent="0.2">
      <c r="A394">
        <v>7</v>
      </c>
      <c r="B394" t="s">
        <v>19</v>
      </c>
      <c r="C394">
        <v>0.88300000000000001</v>
      </c>
      <c r="D394">
        <v>121.64700000000001</v>
      </c>
      <c r="E394">
        <v>0</v>
      </c>
      <c r="F394">
        <v>592</v>
      </c>
      <c r="G394">
        <v>14.72</v>
      </c>
      <c r="H394">
        <v>62.588000000000001</v>
      </c>
      <c r="I394">
        <v>0.87</v>
      </c>
      <c r="J394">
        <v>107.39400000000001</v>
      </c>
      <c r="K394">
        <v>20680</v>
      </c>
      <c r="L394">
        <v>1.5229999999999999</v>
      </c>
      <c r="M394">
        <v>0.65700000000000003</v>
      </c>
      <c r="N394">
        <v>0.96299999999999997</v>
      </c>
      <c r="O394">
        <f t="shared" si="10"/>
        <v>0.98152259404337094</v>
      </c>
      <c r="Q394">
        <v>14</v>
      </c>
      <c r="R394" t="s">
        <v>26</v>
      </c>
      <c r="S394">
        <v>0.88300000000000001</v>
      </c>
      <c r="T394">
        <v>72.741</v>
      </c>
      <c r="U394">
        <v>0</v>
      </c>
      <c r="V394">
        <v>213</v>
      </c>
      <c r="W394">
        <v>14.72</v>
      </c>
      <c r="X394">
        <v>62.588000000000001</v>
      </c>
      <c r="Y394">
        <v>0.87</v>
      </c>
      <c r="Z394">
        <v>64.218000000000004</v>
      </c>
      <c r="AA394">
        <v>12366</v>
      </c>
      <c r="AB394">
        <v>1.5229999999999999</v>
      </c>
      <c r="AC394">
        <v>0.65700000000000003</v>
      </c>
      <c r="AD394">
        <v>0.96299999999999997</v>
      </c>
    </row>
    <row r="395" spans="1:30" x14ac:dyDescent="0.2">
      <c r="A395">
        <v>15</v>
      </c>
      <c r="B395" t="s">
        <v>27</v>
      </c>
      <c r="C395">
        <v>1.1739999999999999</v>
      </c>
      <c r="D395">
        <v>106.624</v>
      </c>
      <c r="E395">
        <v>0</v>
      </c>
      <c r="F395">
        <v>635</v>
      </c>
      <c r="G395">
        <v>74.578000000000003</v>
      </c>
      <c r="H395">
        <v>26.803000000000001</v>
      </c>
      <c r="I395">
        <v>0.89600000000000002</v>
      </c>
      <c r="J395">
        <v>125.139</v>
      </c>
      <c r="K395">
        <v>24097</v>
      </c>
      <c r="L395">
        <v>1.31</v>
      </c>
      <c r="M395">
        <v>0.76400000000000001</v>
      </c>
      <c r="N395">
        <v>0.92200000000000004</v>
      </c>
      <c r="O395">
        <f t="shared" si="10"/>
        <v>1.1437016416181387</v>
      </c>
      <c r="Q395">
        <v>21</v>
      </c>
      <c r="R395" t="s">
        <v>33</v>
      </c>
      <c r="S395">
        <v>1.1739999999999999</v>
      </c>
      <c r="T395">
        <v>103.19499999999999</v>
      </c>
      <c r="U395">
        <v>0</v>
      </c>
      <c r="V395">
        <v>383</v>
      </c>
      <c r="W395">
        <v>74.578000000000003</v>
      </c>
      <c r="X395">
        <v>26.803000000000001</v>
      </c>
      <c r="Y395">
        <v>0.89600000000000002</v>
      </c>
      <c r="Z395">
        <v>121.11499999999999</v>
      </c>
      <c r="AA395">
        <v>23322</v>
      </c>
      <c r="AB395">
        <v>1.31</v>
      </c>
      <c r="AC395">
        <v>0.76400000000000001</v>
      </c>
      <c r="AD395">
        <v>0.92200000000000004</v>
      </c>
    </row>
    <row r="396" spans="1:30" x14ac:dyDescent="0.2">
      <c r="A396">
        <v>16</v>
      </c>
      <c r="B396" t="s">
        <v>28</v>
      </c>
      <c r="C396">
        <v>0.54500000000000004</v>
      </c>
      <c r="D396">
        <v>174.53299999999999</v>
      </c>
      <c r="E396">
        <v>0</v>
      </c>
      <c r="F396">
        <v>550</v>
      </c>
      <c r="G396">
        <v>26.949000000000002</v>
      </c>
      <c r="H396">
        <v>33.795000000000002</v>
      </c>
      <c r="I396">
        <v>0.90700000000000003</v>
      </c>
      <c r="J396">
        <v>95.17</v>
      </c>
      <c r="K396">
        <v>18326</v>
      </c>
      <c r="L396">
        <v>1.41</v>
      </c>
      <c r="M396">
        <v>0.70899999999999996</v>
      </c>
      <c r="N396">
        <v>0.95899999999999996</v>
      </c>
      <c r="O396">
        <f t="shared" si="10"/>
        <v>0.86979608599800851</v>
      </c>
      <c r="Q396">
        <v>22</v>
      </c>
      <c r="R396" t="s">
        <v>34</v>
      </c>
      <c r="S396">
        <v>0.54500000000000004</v>
      </c>
      <c r="T396">
        <v>16.132999999999999</v>
      </c>
      <c r="U396">
        <v>0</v>
      </c>
      <c r="V396">
        <v>92</v>
      </c>
      <c r="W396">
        <v>26.949000000000002</v>
      </c>
      <c r="X396">
        <v>33.795000000000002</v>
      </c>
      <c r="Y396">
        <v>0.90700000000000003</v>
      </c>
      <c r="Z396">
        <v>8.7970000000000006</v>
      </c>
      <c r="AA396">
        <v>1694</v>
      </c>
      <c r="AB396">
        <v>1.41</v>
      </c>
      <c r="AC396">
        <v>0.70899999999999996</v>
      </c>
      <c r="AD396">
        <v>0.95899999999999996</v>
      </c>
    </row>
    <row r="397" spans="1:30" x14ac:dyDescent="0.2">
      <c r="A397">
        <v>17</v>
      </c>
      <c r="B397" t="s">
        <v>29</v>
      </c>
      <c r="C397">
        <v>0.70099999999999996</v>
      </c>
      <c r="D397">
        <v>135.59299999999999</v>
      </c>
      <c r="E397">
        <v>0</v>
      </c>
      <c r="F397">
        <v>571</v>
      </c>
      <c r="G397">
        <v>5.9530000000000003</v>
      </c>
      <c r="H397">
        <v>39.262999999999998</v>
      </c>
      <c r="I397">
        <v>0.871</v>
      </c>
      <c r="J397">
        <v>95.061000000000007</v>
      </c>
      <c r="K397">
        <v>18305</v>
      </c>
      <c r="L397">
        <v>1.391</v>
      </c>
      <c r="M397">
        <v>0.71899999999999997</v>
      </c>
      <c r="N397">
        <v>0.94399999999999995</v>
      </c>
      <c r="O397">
        <f t="shared" si="10"/>
        <v>0.86879937543345775</v>
      </c>
      <c r="Q397">
        <v>23</v>
      </c>
      <c r="R397" t="s">
        <v>35</v>
      </c>
      <c r="S397">
        <v>0.70099999999999996</v>
      </c>
      <c r="T397">
        <v>69.347999999999999</v>
      </c>
      <c r="U397">
        <v>0</v>
      </c>
      <c r="V397">
        <v>253</v>
      </c>
      <c r="W397">
        <v>5.9530000000000003</v>
      </c>
      <c r="X397">
        <v>39.262999999999998</v>
      </c>
      <c r="Y397">
        <v>0.871</v>
      </c>
      <c r="Z397">
        <v>48.618000000000002</v>
      </c>
      <c r="AA397">
        <v>9362</v>
      </c>
      <c r="AB397">
        <v>1.391</v>
      </c>
      <c r="AC397">
        <v>0.71899999999999997</v>
      </c>
      <c r="AD397">
        <v>0.94399999999999995</v>
      </c>
    </row>
    <row r="398" spans="1:30" x14ac:dyDescent="0.2">
      <c r="A398">
        <v>18</v>
      </c>
      <c r="B398" t="s">
        <v>30</v>
      </c>
      <c r="C398">
        <v>0.60799999999999998</v>
      </c>
      <c r="D398">
        <v>139.35</v>
      </c>
      <c r="E398">
        <v>0</v>
      </c>
      <c r="F398">
        <v>501</v>
      </c>
      <c r="G398">
        <v>75.468999999999994</v>
      </c>
      <c r="H398">
        <v>69.760000000000005</v>
      </c>
      <c r="I398">
        <v>0.876</v>
      </c>
      <c r="J398">
        <v>84.668999999999997</v>
      </c>
      <c r="K398">
        <v>16304</v>
      </c>
      <c r="L398">
        <v>1.4510000000000001</v>
      </c>
      <c r="M398">
        <v>0.68899999999999995</v>
      </c>
      <c r="N398">
        <v>0.92500000000000004</v>
      </c>
      <c r="O398">
        <f t="shared" si="10"/>
        <v>0.77382709735411603</v>
      </c>
      <c r="Q398">
        <v>24</v>
      </c>
      <c r="R398" t="s">
        <v>36</v>
      </c>
      <c r="S398">
        <v>0.60799999999999998</v>
      </c>
      <c r="T398">
        <v>78.632000000000005</v>
      </c>
      <c r="U398">
        <v>0</v>
      </c>
      <c r="V398">
        <v>233</v>
      </c>
      <c r="W398">
        <v>75.468999999999994</v>
      </c>
      <c r="X398">
        <v>69.760000000000005</v>
      </c>
      <c r="Y398">
        <v>0.876</v>
      </c>
      <c r="Z398">
        <v>47.777000000000001</v>
      </c>
      <c r="AA398">
        <v>9200</v>
      </c>
      <c r="AB398">
        <v>1.4510000000000001</v>
      </c>
      <c r="AC398">
        <v>0.68899999999999995</v>
      </c>
      <c r="AD398">
        <v>0.92500000000000004</v>
      </c>
    </row>
    <row r="399" spans="1:30" x14ac:dyDescent="0.2">
      <c r="A399">
        <v>19</v>
      </c>
      <c r="B399" t="s">
        <v>31</v>
      </c>
      <c r="C399">
        <v>0.69599999999999995</v>
      </c>
      <c r="D399">
        <v>125.49299999999999</v>
      </c>
      <c r="E399">
        <v>0</v>
      </c>
      <c r="F399">
        <v>493</v>
      </c>
      <c r="G399">
        <v>44.378</v>
      </c>
      <c r="H399">
        <v>73.582999999999998</v>
      </c>
      <c r="I399">
        <v>0.79100000000000004</v>
      </c>
      <c r="J399">
        <v>87.328000000000003</v>
      </c>
      <c r="K399">
        <v>16816</v>
      </c>
      <c r="L399">
        <v>1.302</v>
      </c>
      <c r="M399">
        <v>0.76800000000000002</v>
      </c>
      <c r="N399">
        <v>0.90500000000000003</v>
      </c>
      <c r="O399">
        <f t="shared" si="10"/>
        <v>0.79812785016602161</v>
      </c>
      <c r="Q399">
        <v>25</v>
      </c>
      <c r="R399" t="s">
        <v>37</v>
      </c>
      <c r="S399">
        <v>0.69599999999999995</v>
      </c>
      <c r="T399">
        <v>66.149000000000001</v>
      </c>
      <c r="U399">
        <v>0</v>
      </c>
      <c r="V399">
        <v>182</v>
      </c>
      <c r="W399">
        <v>44.378</v>
      </c>
      <c r="X399">
        <v>73.582999999999998</v>
      </c>
      <c r="Y399">
        <v>0.79100000000000004</v>
      </c>
      <c r="Z399">
        <v>46.031999999999996</v>
      </c>
      <c r="AA399">
        <v>8864</v>
      </c>
      <c r="AB399">
        <v>1.302</v>
      </c>
      <c r="AC399">
        <v>0.76800000000000002</v>
      </c>
      <c r="AD399">
        <v>0.90500000000000003</v>
      </c>
    </row>
    <row r="400" spans="1:30" x14ac:dyDescent="0.2">
      <c r="A400">
        <v>20</v>
      </c>
      <c r="B400" t="s">
        <v>32</v>
      </c>
      <c r="C400">
        <v>0.89800000000000002</v>
      </c>
      <c r="D400">
        <v>126.59</v>
      </c>
      <c r="E400">
        <v>0</v>
      </c>
      <c r="F400">
        <v>605</v>
      </c>
      <c r="G400">
        <v>35.709000000000003</v>
      </c>
      <c r="H400">
        <v>84.644000000000005</v>
      </c>
      <c r="I400">
        <v>0.751</v>
      </c>
      <c r="J400">
        <v>113.73</v>
      </c>
      <c r="K400">
        <v>21900</v>
      </c>
      <c r="L400">
        <v>1.4059999999999999</v>
      </c>
      <c r="M400">
        <v>0.71099999999999997</v>
      </c>
      <c r="N400">
        <v>0.86099999999999999</v>
      </c>
      <c r="O400">
        <f t="shared" si="10"/>
        <v>1.0394267316029895</v>
      </c>
      <c r="Q400">
        <v>26</v>
      </c>
      <c r="R400" t="s">
        <v>38</v>
      </c>
      <c r="S400">
        <v>0.89800000000000002</v>
      </c>
      <c r="T400">
        <v>49.335000000000001</v>
      </c>
      <c r="U400">
        <v>0</v>
      </c>
      <c r="V400">
        <v>166</v>
      </c>
      <c r="W400">
        <v>35.709000000000003</v>
      </c>
      <c r="X400">
        <v>84.644000000000005</v>
      </c>
      <c r="Y400">
        <v>0.751</v>
      </c>
      <c r="Z400">
        <v>44.323999999999998</v>
      </c>
      <c r="AA400">
        <v>8535</v>
      </c>
      <c r="AB400">
        <v>1.4059999999999999</v>
      </c>
      <c r="AC400">
        <v>0.71099999999999997</v>
      </c>
      <c r="AD400">
        <v>0.86099999999999999</v>
      </c>
    </row>
    <row r="401" spans="1:30" x14ac:dyDescent="0.2">
      <c r="A401">
        <v>27</v>
      </c>
      <c r="B401" t="s">
        <v>39</v>
      </c>
      <c r="C401">
        <v>0.76900000000000002</v>
      </c>
      <c r="D401">
        <v>157.93899999999999</v>
      </c>
      <c r="E401">
        <v>0</v>
      </c>
      <c r="F401">
        <v>659</v>
      </c>
      <c r="G401">
        <v>42.216999999999999</v>
      </c>
      <c r="H401">
        <v>27.491</v>
      </c>
      <c r="I401">
        <v>0.92</v>
      </c>
      <c r="J401">
        <v>121.39</v>
      </c>
      <c r="K401">
        <v>23375</v>
      </c>
      <c r="L401">
        <v>1.0669999999999999</v>
      </c>
      <c r="M401">
        <v>0.93700000000000006</v>
      </c>
      <c r="N401">
        <v>0.94599999999999995</v>
      </c>
      <c r="O401">
        <f t="shared" si="10"/>
        <v>1.1094337831607253</v>
      </c>
      <c r="Q401">
        <v>35</v>
      </c>
      <c r="R401" t="s">
        <v>47</v>
      </c>
      <c r="S401">
        <v>0.76900000000000002</v>
      </c>
      <c r="T401">
        <v>88.412000000000006</v>
      </c>
      <c r="U401">
        <v>0</v>
      </c>
      <c r="V401">
        <v>304</v>
      </c>
      <c r="W401">
        <v>42.216999999999999</v>
      </c>
      <c r="X401">
        <v>27.491</v>
      </c>
      <c r="Y401">
        <v>0.92</v>
      </c>
      <c r="Z401">
        <v>67.951999999999998</v>
      </c>
      <c r="AA401">
        <v>13085</v>
      </c>
      <c r="AB401">
        <v>1.0669999999999999</v>
      </c>
      <c r="AC401">
        <v>0.93700000000000006</v>
      </c>
      <c r="AD401">
        <v>0.94599999999999995</v>
      </c>
    </row>
    <row r="402" spans="1:30" x14ac:dyDescent="0.2">
      <c r="A402">
        <v>28</v>
      </c>
      <c r="B402" t="s">
        <v>40</v>
      </c>
      <c r="C402">
        <v>1.0129999999999999</v>
      </c>
      <c r="D402">
        <v>95.872</v>
      </c>
      <c r="E402">
        <v>0</v>
      </c>
      <c r="F402">
        <v>609</v>
      </c>
      <c r="G402">
        <v>21.010999999999999</v>
      </c>
      <c r="H402">
        <v>36.881</v>
      </c>
      <c r="I402">
        <v>0.73399999999999999</v>
      </c>
      <c r="J402">
        <v>97.085999999999999</v>
      </c>
      <c r="K402">
        <v>18695</v>
      </c>
      <c r="L402">
        <v>1.6359999999999999</v>
      </c>
      <c r="M402">
        <v>0.61099999999999999</v>
      </c>
      <c r="N402">
        <v>0.872</v>
      </c>
      <c r="O402">
        <f t="shared" si="10"/>
        <v>0.88730971448940132</v>
      </c>
      <c r="Q402">
        <v>36</v>
      </c>
      <c r="R402" t="s">
        <v>48</v>
      </c>
      <c r="S402">
        <v>1.0129999999999999</v>
      </c>
      <c r="T402">
        <v>56.128</v>
      </c>
      <c r="U402">
        <v>0</v>
      </c>
      <c r="V402">
        <v>184</v>
      </c>
      <c r="W402">
        <v>21.010999999999999</v>
      </c>
      <c r="X402">
        <v>36.881</v>
      </c>
      <c r="Y402">
        <v>0.73399999999999999</v>
      </c>
      <c r="Z402">
        <v>56.838999999999999</v>
      </c>
      <c r="AA402">
        <v>10945</v>
      </c>
      <c r="AB402">
        <v>1.6359999999999999</v>
      </c>
      <c r="AC402">
        <v>0.61099999999999999</v>
      </c>
      <c r="AD402">
        <v>0.872</v>
      </c>
    </row>
    <row r="403" spans="1:30" x14ac:dyDescent="0.2">
      <c r="A403">
        <v>29</v>
      </c>
      <c r="B403" t="s">
        <v>41</v>
      </c>
      <c r="C403">
        <v>0.77900000000000003</v>
      </c>
      <c r="D403">
        <v>101.29300000000001</v>
      </c>
      <c r="E403">
        <v>0</v>
      </c>
      <c r="F403">
        <v>475</v>
      </c>
      <c r="G403">
        <v>76.546000000000006</v>
      </c>
      <c r="H403">
        <v>39.686</v>
      </c>
      <c r="I403">
        <v>0.81299999999999994</v>
      </c>
      <c r="J403">
        <v>78.905000000000001</v>
      </c>
      <c r="K403">
        <v>15194</v>
      </c>
      <c r="L403">
        <v>1.5029999999999999</v>
      </c>
      <c r="M403">
        <v>0.66500000000000004</v>
      </c>
      <c r="N403">
        <v>0.90900000000000003</v>
      </c>
      <c r="O403">
        <f t="shared" si="10"/>
        <v>0.72114382465643034</v>
      </c>
      <c r="Q403">
        <v>37</v>
      </c>
      <c r="R403" t="s">
        <v>49</v>
      </c>
      <c r="S403">
        <v>0.77900000000000003</v>
      </c>
      <c r="T403">
        <v>79.852999999999994</v>
      </c>
      <c r="U403">
        <v>0</v>
      </c>
      <c r="V403">
        <v>245</v>
      </c>
      <c r="W403">
        <v>76.546000000000006</v>
      </c>
      <c r="X403">
        <v>39.686</v>
      </c>
      <c r="Y403">
        <v>0.81299999999999994</v>
      </c>
      <c r="Z403">
        <v>62.204000000000001</v>
      </c>
      <c r="AA403">
        <v>11978</v>
      </c>
      <c r="AB403">
        <v>1.5029999999999999</v>
      </c>
      <c r="AC403">
        <v>0.66500000000000004</v>
      </c>
      <c r="AD403">
        <v>0.90900000000000003</v>
      </c>
    </row>
    <row r="404" spans="1:30" x14ac:dyDescent="0.2">
      <c r="A404">
        <v>30</v>
      </c>
      <c r="B404" t="s">
        <v>42</v>
      </c>
      <c r="C404">
        <v>0.878</v>
      </c>
      <c r="D404">
        <v>139.58600000000001</v>
      </c>
      <c r="E404">
        <v>0</v>
      </c>
      <c r="F404">
        <v>689</v>
      </c>
      <c r="G404">
        <v>60.392000000000003</v>
      </c>
      <c r="H404">
        <v>42.558999999999997</v>
      </c>
      <c r="I404">
        <v>0.877</v>
      </c>
      <c r="J404">
        <v>122.506</v>
      </c>
      <c r="K404">
        <v>23590</v>
      </c>
      <c r="L404">
        <v>1.246</v>
      </c>
      <c r="M404">
        <v>0.80300000000000005</v>
      </c>
      <c r="N404">
        <v>0.92600000000000005</v>
      </c>
      <c r="O404">
        <f t="shared" si="10"/>
        <v>1.119638200845412</v>
      </c>
      <c r="Q404">
        <v>38</v>
      </c>
      <c r="R404" t="s">
        <v>50</v>
      </c>
      <c r="S404">
        <v>0.878</v>
      </c>
      <c r="T404">
        <v>92.212999999999994</v>
      </c>
      <c r="U404">
        <v>0</v>
      </c>
      <c r="V404">
        <v>346</v>
      </c>
      <c r="W404">
        <v>60.392000000000003</v>
      </c>
      <c r="X404">
        <v>42.558999999999997</v>
      </c>
      <c r="Y404">
        <v>0.877</v>
      </c>
      <c r="Z404">
        <v>80.930000000000007</v>
      </c>
      <c r="AA404">
        <v>15584</v>
      </c>
      <c r="AB404">
        <v>1.246</v>
      </c>
      <c r="AC404">
        <v>0.80300000000000005</v>
      </c>
      <c r="AD404">
        <v>0.92600000000000005</v>
      </c>
    </row>
    <row r="405" spans="1:30" x14ac:dyDescent="0.2">
      <c r="A405">
        <v>31</v>
      </c>
      <c r="B405" t="s">
        <v>43</v>
      </c>
      <c r="C405">
        <v>0.97099999999999997</v>
      </c>
      <c r="D405">
        <v>64.192999999999998</v>
      </c>
      <c r="E405">
        <v>0</v>
      </c>
      <c r="F405">
        <v>385</v>
      </c>
      <c r="G405">
        <v>80.8</v>
      </c>
      <c r="H405">
        <v>67.200999999999993</v>
      </c>
      <c r="I405">
        <v>0.71199999999999997</v>
      </c>
      <c r="J405">
        <v>62.338999999999999</v>
      </c>
      <c r="K405">
        <v>12004</v>
      </c>
      <c r="L405">
        <v>2.0640000000000001</v>
      </c>
      <c r="M405">
        <v>0.48499999999999999</v>
      </c>
      <c r="N405">
        <v>0.85199999999999998</v>
      </c>
      <c r="O405">
        <f t="shared" si="10"/>
        <v>0.56973874366037836</v>
      </c>
      <c r="Q405">
        <v>39</v>
      </c>
      <c r="R405" t="s">
        <v>51</v>
      </c>
      <c r="S405">
        <v>0.97099999999999997</v>
      </c>
      <c r="T405">
        <v>68.224999999999994</v>
      </c>
      <c r="U405">
        <v>0</v>
      </c>
      <c r="V405">
        <v>266</v>
      </c>
      <c r="W405">
        <v>80.8</v>
      </c>
      <c r="X405">
        <v>67.200999999999993</v>
      </c>
      <c r="Y405">
        <v>0.71199999999999997</v>
      </c>
      <c r="Z405">
        <v>66.254000000000005</v>
      </c>
      <c r="AA405">
        <v>12758</v>
      </c>
      <c r="AB405">
        <v>2.0640000000000001</v>
      </c>
      <c r="AC405">
        <v>0.48499999999999999</v>
      </c>
      <c r="AD405">
        <v>0.85199999999999998</v>
      </c>
    </row>
    <row r="406" spans="1:30" x14ac:dyDescent="0.2">
      <c r="A406">
        <v>32</v>
      </c>
      <c r="B406" t="s">
        <v>44</v>
      </c>
      <c r="C406">
        <v>1.288</v>
      </c>
      <c r="D406">
        <v>68.975999999999999</v>
      </c>
      <c r="E406">
        <v>0</v>
      </c>
      <c r="F406">
        <v>435</v>
      </c>
      <c r="G406">
        <v>10.981999999999999</v>
      </c>
      <c r="H406">
        <v>69.569999999999993</v>
      </c>
      <c r="I406">
        <v>0.72699999999999998</v>
      </c>
      <c r="J406">
        <v>88.834000000000003</v>
      </c>
      <c r="K406">
        <v>17106</v>
      </c>
      <c r="L406">
        <v>1.954</v>
      </c>
      <c r="M406">
        <v>0.51200000000000001</v>
      </c>
      <c r="N406">
        <v>0.86299999999999999</v>
      </c>
      <c r="O406">
        <f t="shared" si="10"/>
        <v>0.81189194843838997</v>
      </c>
      <c r="Q406">
        <v>40</v>
      </c>
      <c r="R406" t="s">
        <v>52</v>
      </c>
      <c r="S406">
        <v>1.288</v>
      </c>
      <c r="T406">
        <v>77.394999999999996</v>
      </c>
      <c r="U406">
        <v>0</v>
      </c>
      <c r="V406">
        <v>388</v>
      </c>
      <c r="W406">
        <v>10.981999999999999</v>
      </c>
      <c r="X406">
        <v>69.569999999999993</v>
      </c>
      <c r="Y406">
        <v>0.72699999999999998</v>
      </c>
      <c r="Z406">
        <v>99.677000000000007</v>
      </c>
      <c r="AA406">
        <v>19194</v>
      </c>
      <c r="AB406">
        <v>1.954</v>
      </c>
      <c r="AC406">
        <v>0.51200000000000001</v>
      </c>
      <c r="AD406">
        <v>0.86299999999999999</v>
      </c>
    </row>
    <row r="407" spans="1:30" x14ac:dyDescent="0.2">
      <c r="A407">
        <v>33</v>
      </c>
      <c r="B407" t="s">
        <v>45</v>
      </c>
      <c r="C407">
        <v>0.60799999999999998</v>
      </c>
      <c r="D407">
        <v>28.274000000000001</v>
      </c>
      <c r="E407">
        <v>0</v>
      </c>
      <c r="F407">
        <v>172</v>
      </c>
      <c r="G407">
        <v>61.850999999999999</v>
      </c>
      <c r="H407">
        <v>70.721999999999994</v>
      </c>
      <c r="I407">
        <v>0.90100000000000002</v>
      </c>
      <c r="J407">
        <v>17.178999999999998</v>
      </c>
      <c r="K407">
        <v>3308</v>
      </c>
      <c r="L407">
        <v>1.333</v>
      </c>
      <c r="M407">
        <v>0.75</v>
      </c>
      <c r="N407">
        <v>0.92100000000000004</v>
      </c>
      <c r="O407">
        <f t="shared" si="10"/>
        <v>0.15700564512067075</v>
      </c>
      <c r="Q407">
        <v>41</v>
      </c>
      <c r="R407" t="s">
        <v>53</v>
      </c>
      <c r="S407">
        <v>0.60799999999999998</v>
      </c>
      <c r="T407">
        <v>113.38500000000001</v>
      </c>
      <c r="U407">
        <v>0</v>
      </c>
      <c r="V407">
        <v>373</v>
      </c>
      <c r="W407">
        <v>61.850999999999999</v>
      </c>
      <c r="X407">
        <v>70.721999999999994</v>
      </c>
      <c r="Y407">
        <v>0.90100000000000002</v>
      </c>
      <c r="Z407">
        <v>68.891999999999996</v>
      </c>
      <c r="AA407">
        <v>13266</v>
      </c>
      <c r="AB407">
        <v>1.333</v>
      </c>
      <c r="AC407">
        <v>0.75</v>
      </c>
      <c r="AD407">
        <v>0.92100000000000004</v>
      </c>
    </row>
    <row r="408" spans="1:30" x14ac:dyDescent="0.2">
      <c r="A408">
        <v>34</v>
      </c>
      <c r="B408" t="s">
        <v>46</v>
      </c>
      <c r="C408">
        <v>0.83099999999999996</v>
      </c>
      <c r="D408">
        <v>103.875</v>
      </c>
      <c r="E408">
        <v>0</v>
      </c>
      <c r="F408">
        <v>539</v>
      </c>
      <c r="G408">
        <v>21.53</v>
      </c>
      <c r="H408">
        <v>86.921000000000006</v>
      </c>
      <c r="I408">
        <v>0.73299999999999998</v>
      </c>
      <c r="J408">
        <v>86.31</v>
      </c>
      <c r="K408">
        <v>16620</v>
      </c>
      <c r="L408">
        <v>1.55</v>
      </c>
      <c r="M408">
        <v>0.64500000000000002</v>
      </c>
      <c r="N408">
        <v>0.85099999999999998</v>
      </c>
      <c r="O408">
        <f t="shared" si="10"/>
        <v>0.78882521823021401</v>
      </c>
      <c r="Q408">
        <v>42</v>
      </c>
      <c r="R408" t="s">
        <v>54</v>
      </c>
      <c r="S408">
        <v>0.83099999999999996</v>
      </c>
      <c r="T408">
        <v>37.837000000000003</v>
      </c>
      <c r="U408">
        <v>0</v>
      </c>
      <c r="V408">
        <v>199</v>
      </c>
      <c r="W408">
        <v>21.53</v>
      </c>
      <c r="X408">
        <v>86.921000000000006</v>
      </c>
      <c r="Y408">
        <v>0.73299999999999998</v>
      </c>
      <c r="Z408">
        <v>31.439</v>
      </c>
      <c r="AA408">
        <v>6054</v>
      </c>
      <c r="AB408">
        <v>1.55</v>
      </c>
      <c r="AC408">
        <v>0.64500000000000002</v>
      </c>
      <c r="AD408">
        <v>0.85099999999999998</v>
      </c>
    </row>
    <row r="409" spans="1:30" x14ac:dyDescent="0.2">
      <c r="A409">
        <v>43</v>
      </c>
      <c r="B409" t="s">
        <v>55</v>
      </c>
      <c r="C409">
        <v>0.78900000000000003</v>
      </c>
      <c r="D409">
        <v>158.38200000000001</v>
      </c>
      <c r="E409">
        <v>0</v>
      </c>
      <c r="F409">
        <v>832</v>
      </c>
      <c r="G409">
        <v>64.986999999999995</v>
      </c>
      <c r="H409">
        <v>3.141</v>
      </c>
      <c r="I409">
        <v>0.82399999999999995</v>
      </c>
      <c r="J409">
        <v>125.02</v>
      </c>
      <c r="K409">
        <v>24074</v>
      </c>
      <c r="L409">
        <v>1.258</v>
      </c>
      <c r="M409">
        <v>0.79500000000000004</v>
      </c>
      <c r="N409">
        <v>0.91800000000000004</v>
      </c>
      <c r="O409">
        <f t="shared" si="10"/>
        <v>1.1426100062379165</v>
      </c>
      <c r="Q409">
        <v>51</v>
      </c>
      <c r="R409" t="s">
        <v>63</v>
      </c>
      <c r="S409">
        <v>0.78900000000000003</v>
      </c>
      <c r="T409">
        <v>71.908000000000001</v>
      </c>
      <c r="U409">
        <v>0</v>
      </c>
      <c r="V409">
        <v>207</v>
      </c>
      <c r="W409">
        <v>64.986999999999995</v>
      </c>
      <c r="X409">
        <v>3.141</v>
      </c>
      <c r="Y409">
        <v>0.82399999999999995</v>
      </c>
      <c r="Z409">
        <v>56.761000000000003</v>
      </c>
      <c r="AA409">
        <v>10930</v>
      </c>
      <c r="AB409">
        <v>1.258</v>
      </c>
      <c r="AC409">
        <v>0.79500000000000004</v>
      </c>
      <c r="AD409">
        <v>0.91800000000000004</v>
      </c>
    </row>
    <row r="410" spans="1:30" x14ac:dyDescent="0.2">
      <c r="A410">
        <v>44</v>
      </c>
      <c r="B410" t="s">
        <v>56</v>
      </c>
      <c r="C410">
        <v>0.95</v>
      </c>
      <c r="D410">
        <v>143.22399999999999</v>
      </c>
      <c r="E410">
        <v>0</v>
      </c>
      <c r="F410">
        <v>685</v>
      </c>
      <c r="G410">
        <v>24.347999999999999</v>
      </c>
      <c r="H410">
        <v>16.809000000000001</v>
      </c>
      <c r="I410">
        <v>0.88500000000000001</v>
      </c>
      <c r="J410">
        <v>136.11199999999999</v>
      </c>
      <c r="K410">
        <v>26210</v>
      </c>
      <c r="L410">
        <v>1.0489999999999999</v>
      </c>
      <c r="M410">
        <v>0.95399999999999996</v>
      </c>
      <c r="N410">
        <v>0.95099999999999996</v>
      </c>
      <c r="O410">
        <f t="shared" si="10"/>
        <v>1.2439897093750847</v>
      </c>
      <c r="Q410">
        <v>52</v>
      </c>
      <c r="R410" t="s">
        <v>64</v>
      </c>
      <c r="S410">
        <v>0.95</v>
      </c>
      <c r="T410">
        <v>107.158</v>
      </c>
      <c r="U410">
        <v>0</v>
      </c>
      <c r="V410">
        <v>513</v>
      </c>
      <c r="W410">
        <v>24.347999999999999</v>
      </c>
      <c r="X410">
        <v>16.809000000000001</v>
      </c>
      <c r="Y410">
        <v>0.88500000000000001</v>
      </c>
      <c r="Z410">
        <v>101.83799999999999</v>
      </c>
      <c r="AA410">
        <v>19610</v>
      </c>
      <c r="AB410">
        <v>1.0489999999999999</v>
      </c>
      <c r="AC410">
        <v>0.95399999999999996</v>
      </c>
      <c r="AD410">
        <v>0.95099999999999996</v>
      </c>
    </row>
    <row r="411" spans="1:30" x14ac:dyDescent="0.2">
      <c r="A411">
        <v>45</v>
      </c>
      <c r="B411" t="s">
        <v>57</v>
      </c>
      <c r="C411">
        <v>1.028</v>
      </c>
      <c r="D411">
        <v>99.545000000000002</v>
      </c>
      <c r="E411">
        <v>0</v>
      </c>
      <c r="F411">
        <v>587</v>
      </c>
      <c r="G411">
        <v>45.225999999999999</v>
      </c>
      <c r="H411">
        <v>32.723999999999997</v>
      </c>
      <c r="I411">
        <v>0.754</v>
      </c>
      <c r="J411">
        <v>102.357</v>
      </c>
      <c r="K411">
        <v>19710</v>
      </c>
      <c r="L411">
        <v>1.3109999999999999</v>
      </c>
      <c r="M411">
        <v>0.76200000000000001</v>
      </c>
      <c r="N411">
        <v>0.85199999999999998</v>
      </c>
      <c r="O411">
        <f t="shared" si="10"/>
        <v>0.93548405844269056</v>
      </c>
      <c r="Q411">
        <v>53</v>
      </c>
      <c r="R411" t="s">
        <v>65</v>
      </c>
      <c r="S411">
        <v>1.028</v>
      </c>
      <c r="T411">
        <v>60.843000000000004</v>
      </c>
      <c r="U411">
        <v>0</v>
      </c>
      <c r="V411">
        <v>231</v>
      </c>
      <c r="W411">
        <v>45.225999999999999</v>
      </c>
      <c r="X411">
        <v>32.723999999999997</v>
      </c>
      <c r="Y411">
        <v>0.754</v>
      </c>
      <c r="Z411">
        <v>62.561999999999998</v>
      </c>
      <c r="AA411">
        <v>12047</v>
      </c>
      <c r="AB411">
        <v>1.3109999999999999</v>
      </c>
      <c r="AC411">
        <v>0.76200000000000001</v>
      </c>
      <c r="AD411">
        <v>0.85199999999999998</v>
      </c>
    </row>
    <row r="412" spans="1:30" x14ac:dyDescent="0.2">
      <c r="A412">
        <v>46</v>
      </c>
      <c r="B412" t="s">
        <v>58</v>
      </c>
      <c r="C412">
        <v>0.84599999999999997</v>
      </c>
      <c r="D412">
        <v>67.195999999999998</v>
      </c>
      <c r="E412">
        <v>0</v>
      </c>
      <c r="F412">
        <v>289</v>
      </c>
      <c r="G412">
        <v>64.879000000000005</v>
      </c>
      <c r="H412">
        <v>32.734000000000002</v>
      </c>
      <c r="I412">
        <v>0.76300000000000001</v>
      </c>
      <c r="J412">
        <v>56.881</v>
      </c>
      <c r="K412">
        <v>10953</v>
      </c>
      <c r="L412">
        <v>1.591</v>
      </c>
      <c r="M412">
        <v>0.629</v>
      </c>
      <c r="N412">
        <v>0.86899999999999999</v>
      </c>
      <c r="O412">
        <f t="shared" si="10"/>
        <v>0.51985575302500209</v>
      </c>
      <c r="Q412">
        <v>54</v>
      </c>
      <c r="R412" t="s">
        <v>66</v>
      </c>
      <c r="S412">
        <v>0.84599999999999997</v>
      </c>
      <c r="T412">
        <v>72.147000000000006</v>
      </c>
      <c r="U412">
        <v>0</v>
      </c>
      <c r="V412">
        <v>231</v>
      </c>
      <c r="W412">
        <v>64.879000000000005</v>
      </c>
      <c r="X412">
        <v>32.734000000000002</v>
      </c>
      <c r="Y412">
        <v>0.76300000000000001</v>
      </c>
      <c r="Z412">
        <v>61.070999999999998</v>
      </c>
      <c r="AA412">
        <v>11760</v>
      </c>
      <c r="AB412">
        <v>1.591</v>
      </c>
      <c r="AC412">
        <v>0.629</v>
      </c>
      <c r="AD412">
        <v>0.86899999999999999</v>
      </c>
    </row>
    <row r="413" spans="1:30" x14ac:dyDescent="0.2">
      <c r="A413">
        <v>47</v>
      </c>
      <c r="B413" t="s">
        <v>59</v>
      </c>
      <c r="C413">
        <v>0.53500000000000003</v>
      </c>
      <c r="D413">
        <v>64.010000000000005</v>
      </c>
      <c r="E413">
        <v>0</v>
      </c>
      <c r="F413">
        <v>255</v>
      </c>
      <c r="G413">
        <v>11.355</v>
      </c>
      <c r="H413">
        <v>46.747</v>
      </c>
      <c r="I413">
        <v>0.82699999999999996</v>
      </c>
      <c r="J413">
        <v>34.238</v>
      </c>
      <c r="K413">
        <v>6593</v>
      </c>
      <c r="L413">
        <v>1.538</v>
      </c>
      <c r="M413">
        <v>0.65</v>
      </c>
      <c r="N413">
        <v>0.90400000000000003</v>
      </c>
      <c r="O413">
        <f t="shared" si="10"/>
        <v>0.31291965486111917</v>
      </c>
      <c r="Q413">
        <v>55</v>
      </c>
      <c r="R413" t="s">
        <v>67</v>
      </c>
      <c r="S413">
        <v>0.53500000000000003</v>
      </c>
      <c r="T413">
        <v>105.864</v>
      </c>
      <c r="U413">
        <v>0</v>
      </c>
      <c r="V413">
        <v>206</v>
      </c>
      <c r="W413">
        <v>11.355</v>
      </c>
      <c r="X413">
        <v>46.747</v>
      </c>
      <c r="Y413">
        <v>0.82699999999999996</v>
      </c>
      <c r="Z413">
        <v>56.625999999999998</v>
      </c>
      <c r="AA413">
        <v>10904</v>
      </c>
      <c r="AB413">
        <v>1.538</v>
      </c>
      <c r="AC413">
        <v>0.65</v>
      </c>
      <c r="AD413">
        <v>0.90400000000000003</v>
      </c>
    </row>
    <row r="414" spans="1:30" x14ac:dyDescent="0.2">
      <c r="A414">
        <v>48</v>
      </c>
      <c r="B414" t="s">
        <v>60</v>
      </c>
      <c r="C414">
        <v>1.179</v>
      </c>
      <c r="D414">
        <v>171.86799999999999</v>
      </c>
      <c r="E414">
        <v>0</v>
      </c>
      <c r="F414">
        <v>1051</v>
      </c>
      <c r="G414">
        <v>33.14</v>
      </c>
      <c r="H414">
        <v>48.802</v>
      </c>
      <c r="I414">
        <v>0.871</v>
      </c>
      <c r="J414">
        <v>202.60499999999999</v>
      </c>
      <c r="K414">
        <v>39014</v>
      </c>
      <c r="L414">
        <v>1.238</v>
      </c>
      <c r="M414">
        <v>0.80800000000000005</v>
      </c>
      <c r="N414">
        <v>0.95</v>
      </c>
      <c r="O414">
        <f t="shared" si="10"/>
        <v>1.8516983793040656</v>
      </c>
      <c r="Q414">
        <v>56</v>
      </c>
      <c r="R414" t="s">
        <v>68</v>
      </c>
      <c r="S414">
        <v>1.179</v>
      </c>
      <c r="T414">
        <v>81.704999999999998</v>
      </c>
      <c r="U414">
        <v>0</v>
      </c>
      <c r="V414">
        <v>388</v>
      </c>
      <c r="W414">
        <v>33.14</v>
      </c>
      <c r="X414">
        <v>48.802</v>
      </c>
      <c r="Y414">
        <v>0.871</v>
      </c>
      <c r="Z414">
        <v>96.316999999999993</v>
      </c>
      <c r="AA414">
        <v>18547</v>
      </c>
      <c r="AB414">
        <v>1.238</v>
      </c>
      <c r="AC414">
        <v>0.80800000000000005</v>
      </c>
      <c r="AD414">
        <v>0.95</v>
      </c>
    </row>
    <row r="415" spans="1:30" x14ac:dyDescent="0.2">
      <c r="A415">
        <v>49</v>
      </c>
      <c r="B415" t="s">
        <v>61</v>
      </c>
      <c r="C415">
        <v>1.0489999999999999</v>
      </c>
      <c r="D415">
        <v>111.431</v>
      </c>
      <c r="E415">
        <v>0</v>
      </c>
      <c r="F415">
        <v>601</v>
      </c>
      <c r="G415">
        <v>52.326999999999998</v>
      </c>
      <c r="H415">
        <v>51.281999999999996</v>
      </c>
      <c r="I415">
        <v>0.90800000000000003</v>
      </c>
      <c r="J415">
        <v>116.893</v>
      </c>
      <c r="K415">
        <v>22509</v>
      </c>
      <c r="L415">
        <v>1.2869999999999999</v>
      </c>
      <c r="M415">
        <v>0.77700000000000002</v>
      </c>
      <c r="N415">
        <v>0.92900000000000005</v>
      </c>
      <c r="O415">
        <f t="shared" si="10"/>
        <v>1.068331337974963</v>
      </c>
      <c r="Q415">
        <v>57</v>
      </c>
      <c r="R415" t="s">
        <v>69</v>
      </c>
      <c r="S415">
        <v>1.0489999999999999</v>
      </c>
      <c r="T415">
        <v>96.361000000000004</v>
      </c>
      <c r="U415">
        <v>0</v>
      </c>
      <c r="V415">
        <v>424</v>
      </c>
      <c r="W415">
        <v>52.326999999999998</v>
      </c>
      <c r="X415">
        <v>51.281999999999996</v>
      </c>
      <c r="Y415">
        <v>0.90800000000000003</v>
      </c>
      <c r="Z415">
        <v>101.08499999999999</v>
      </c>
      <c r="AA415">
        <v>19465</v>
      </c>
      <c r="AB415">
        <v>1.2869999999999999</v>
      </c>
      <c r="AC415">
        <v>0.77700000000000002</v>
      </c>
      <c r="AD415">
        <v>0.92900000000000005</v>
      </c>
    </row>
    <row r="416" spans="1:30" x14ac:dyDescent="0.2">
      <c r="A416">
        <v>50</v>
      </c>
      <c r="B416" t="s">
        <v>62</v>
      </c>
      <c r="C416">
        <v>1.319</v>
      </c>
      <c r="D416">
        <v>123.063</v>
      </c>
      <c r="E416">
        <v>0</v>
      </c>
      <c r="F416">
        <v>988</v>
      </c>
      <c r="G416">
        <v>75.153999999999996</v>
      </c>
      <c r="H416">
        <v>75.853999999999999</v>
      </c>
      <c r="I416">
        <v>0.80800000000000005</v>
      </c>
      <c r="J416">
        <v>162.327</v>
      </c>
      <c r="K416">
        <v>31258</v>
      </c>
      <c r="L416">
        <v>1.619</v>
      </c>
      <c r="M416">
        <v>0.61799999999999999</v>
      </c>
      <c r="N416">
        <v>0.91200000000000003</v>
      </c>
      <c r="O416">
        <f t="shared" si="10"/>
        <v>1.4835799441299657</v>
      </c>
      <c r="Q416">
        <v>58</v>
      </c>
      <c r="R416" t="s">
        <v>70</v>
      </c>
      <c r="S416">
        <v>1.319</v>
      </c>
      <c r="T416">
        <v>100.217</v>
      </c>
      <c r="U416">
        <v>0</v>
      </c>
      <c r="V416">
        <v>396</v>
      </c>
      <c r="W416">
        <v>75.153999999999996</v>
      </c>
      <c r="X416">
        <v>75.853999999999999</v>
      </c>
      <c r="Y416">
        <v>0.80800000000000005</v>
      </c>
      <c r="Z416">
        <v>132.19200000000001</v>
      </c>
      <c r="AA416">
        <v>25455</v>
      </c>
      <c r="AB416">
        <v>1.619</v>
      </c>
      <c r="AC416">
        <v>0.61799999999999999</v>
      </c>
      <c r="AD416">
        <v>0.91200000000000003</v>
      </c>
    </row>
    <row r="417" spans="1:30" x14ac:dyDescent="0.2">
      <c r="A417">
        <v>59</v>
      </c>
      <c r="B417" t="s">
        <v>71</v>
      </c>
      <c r="C417">
        <v>1.22</v>
      </c>
      <c r="D417">
        <v>102.289</v>
      </c>
      <c r="E417">
        <v>0</v>
      </c>
      <c r="F417">
        <v>698</v>
      </c>
      <c r="G417">
        <v>76.908000000000001</v>
      </c>
      <c r="H417">
        <v>7.726</v>
      </c>
      <c r="I417">
        <v>0.71799999999999997</v>
      </c>
      <c r="J417">
        <v>124.833</v>
      </c>
      <c r="K417">
        <v>24038</v>
      </c>
      <c r="L417">
        <v>2.0670000000000002</v>
      </c>
      <c r="M417">
        <v>0.48399999999999999</v>
      </c>
      <c r="N417">
        <v>0.93300000000000005</v>
      </c>
      <c r="O417">
        <f t="shared" si="10"/>
        <v>1.1409013595558293</v>
      </c>
      <c r="Q417">
        <v>68</v>
      </c>
      <c r="R417" t="s">
        <v>80</v>
      </c>
      <c r="S417">
        <v>1.22</v>
      </c>
      <c r="T417">
        <v>45.037999999999997</v>
      </c>
      <c r="U417">
        <v>0</v>
      </c>
      <c r="V417">
        <v>186</v>
      </c>
      <c r="W417">
        <v>76.908000000000001</v>
      </c>
      <c r="X417">
        <v>7.726</v>
      </c>
      <c r="Y417">
        <v>0.71799999999999997</v>
      </c>
      <c r="Z417">
        <v>54.963999999999999</v>
      </c>
      <c r="AA417">
        <v>10584</v>
      </c>
      <c r="AB417">
        <v>2.0670000000000002</v>
      </c>
      <c r="AC417">
        <v>0.48399999999999999</v>
      </c>
      <c r="AD417">
        <v>0.93300000000000005</v>
      </c>
    </row>
    <row r="418" spans="1:30" x14ac:dyDescent="0.2">
      <c r="A418">
        <v>60</v>
      </c>
      <c r="B418" t="s">
        <v>72</v>
      </c>
      <c r="C418">
        <v>1.2310000000000001</v>
      </c>
      <c r="D418">
        <v>193.05099999999999</v>
      </c>
      <c r="E418">
        <v>0</v>
      </c>
      <c r="F418">
        <v>1169</v>
      </c>
      <c r="G418">
        <v>34.808</v>
      </c>
      <c r="H418">
        <v>14.592000000000001</v>
      </c>
      <c r="I418">
        <v>0.81299999999999994</v>
      </c>
      <c r="J418">
        <v>237.602</v>
      </c>
      <c r="K418">
        <v>45753</v>
      </c>
      <c r="L418">
        <v>1.474</v>
      </c>
      <c r="M418">
        <v>0.67900000000000005</v>
      </c>
      <c r="N418">
        <v>0.89800000000000002</v>
      </c>
      <c r="O418">
        <f t="shared" si="10"/>
        <v>2.1715475457092048</v>
      </c>
      <c r="Q418">
        <v>69</v>
      </c>
      <c r="R418" t="s">
        <v>81</v>
      </c>
      <c r="S418">
        <v>1.2310000000000001</v>
      </c>
      <c r="T418">
        <v>65.882000000000005</v>
      </c>
      <c r="U418">
        <v>0</v>
      </c>
      <c r="V418">
        <v>281</v>
      </c>
      <c r="W418">
        <v>34.808</v>
      </c>
      <c r="X418">
        <v>14.592000000000001</v>
      </c>
      <c r="Y418">
        <v>0.81299999999999994</v>
      </c>
      <c r="Z418">
        <v>81.085999999999999</v>
      </c>
      <c r="AA418">
        <v>15614</v>
      </c>
      <c r="AB418">
        <v>1.474</v>
      </c>
      <c r="AC418">
        <v>0.67900000000000005</v>
      </c>
      <c r="AD418">
        <v>0.89800000000000002</v>
      </c>
    </row>
    <row r="419" spans="1:30" x14ac:dyDescent="0.2">
      <c r="A419">
        <v>61</v>
      </c>
      <c r="B419" t="s">
        <v>73</v>
      </c>
      <c r="C419">
        <v>0.93</v>
      </c>
      <c r="D419">
        <v>117.536</v>
      </c>
      <c r="E419">
        <v>0</v>
      </c>
      <c r="F419">
        <v>590</v>
      </c>
      <c r="G419">
        <v>66.804000000000002</v>
      </c>
      <c r="H419">
        <v>30.181999999999999</v>
      </c>
      <c r="I419">
        <v>0.79400000000000004</v>
      </c>
      <c r="J419">
        <v>109.259</v>
      </c>
      <c r="K419">
        <v>21039</v>
      </c>
      <c r="L419">
        <v>1.462</v>
      </c>
      <c r="M419">
        <v>0.68400000000000005</v>
      </c>
      <c r="N419">
        <v>0.89900000000000002</v>
      </c>
      <c r="O419">
        <f t="shared" si="10"/>
        <v>0.99856159845640624</v>
      </c>
      <c r="Q419">
        <v>70</v>
      </c>
      <c r="R419" t="s">
        <v>82</v>
      </c>
      <c r="S419">
        <v>0.93</v>
      </c>
      <c r="T419">
        <v>77.408000000000001</v>
      </c>
      <c r="U419">
        <v>0</v>
      </c>
      <c r="V419">
        <v>275</v>
      </c>
      <c r="W419">
        <v>66.804000000000002</v>
      </c>
      <c r="X419">
        <v>30.181999999999999</v>
      </c>
      <c r="Y419">
        <v>0.79400000000000004</v>
      </c>
      <c r="Z419">
        <v>71.956000000000003</v>
      </c>
      <c r="AA419">
        <v>13856</v>
      </c>
      <c r="AB419">
        <v>1.462</v>
      </c>
      <c r="AC419">
        <v>0.68400000000000005</v>
      </c>
      <c r="AD419">
        <v>0.89900000000000002</v>
      </c>
    </row>
    <row r="420" spans="1:30" x14ac:dyDescent="0.2">
      <c r="A420">
        <v>62</v>
      </c>
      <c r="B420" t="s">
        <v>74</v>
      </c>
      <c r="C420">
        <v>0.52500000000000002</v>
      </c>
      <c r="D420">
        <v>150.624</v>
      </c>
      <c r="E420">
        <v>0</v>
      </c>
      <c r="F420">
        <v>398</v>
      </c>
      <c r="G420">
        <v>0.60599999999999998</v>
      </c>
      <c r="H420">
        <v>37.841999999999999</v>
      </c>
      <c r="I420">
        <v>0.94099999999999995</v>
      </c>
      <c r="J420">
        <v>79.003</v>
      </c>
      <c r="K420">
        <v>15213</v>
      </c>
      <c r="L420">
        <v>1.2410000000000001</v>
      </c>
      <c r="M420">
        <v>0.80600000000000005</v>
      </c>
      <c r="N420">
        <v>0.97099999999999997</v>
      </c>
      <c r="O420">
        <f t="shared" si="10"/>
        <v>0.72204561040530957</v>
      </c>
      <c r="Q420">
        <v>71</v>
      </c>
      <c r="R420" t="s">
        <v>83</v>
      </c>
      <c r="S420">
        <v>0.52500000000000002</v>
      </c>
      <c r="T420">
        <v>4.4749999999999996</v>
      </c>
      <c r="U420">
        <v>0</v>
      </c>
      <c r="V420">
        <v>33</v>
      </c>
      <c r="W420">
        <v>0.60599999999999998</v>
      </c>
      <c r="X420">
        <v>37.841999999999999</v>
      </c>
      <c r="Y420">
        <v>0.94099999999999995</v>
      </c>
      <c r="Z420">
        <v>2.347</v>
      </c>
      <c r="AA420">
        <v>452</v>
      </c>
      <c r="AB420">
        <v>1.2410000000000001</v>
      </c>
      <c r="AC420">
        <v>0.80600000000000005</v>
      </c>
      <c r="AD420">
        <v>0.97099999999999997</v>
      </c>
    </row>
    <row r="421" spans="1:30" x14ac:dyDescent="0.2">
      <c r="A421">
        <v>63</v>
      </c>
      <c r="B421" t="s">
        <v>75</v>
      </c>
      <c r="C421">
        <v>1.1060000000000001</v>
      </c>
      <c r="D421">
        <v>129.352</v>
      </c>
      <c r="E421">
        <v>0</v>
      </c>
      <c r="F421">
        <v>661</v>
      </c>
      <c r="G421">
        <v>88.522000000000006</v>
      </c>
      <c r="H421">
        <v>55.253999999999998</v>
      </c>
      <c r="I421">
        <v>0.89700000000000002</v>
      </c>
      <c r="J421">
        <v>143.08199999999999</v>
      </c>
      <c r="K421">
        <v>27552</v>
      </c>
      <c r="L421">
        <v>1.127</v>
      </c>
      <c r="M421">
        <v>0.88700000000000001</v>
      </c>
      <c r="N421">
        <v>0.94899999999999995</v>
      </c>
      <c r="O421">
        <f t="shared" si="10"/>
        <v>1.3076842606906651</v>
      </c>
      <c r="Q421">
        <v>72</v>
      </c>
      <c r="R421" t="s">
        <v>84</v>
      </c>
      <c r="S421">
        <v>1.1060000000000001</v>
      </c>
      <c r="T421">
        <v>84.061000000000007</v>
      </c>
      <c r="U421">
        <v>0</v>
      </c>
      <c r="V421">
        <v>313</v>
      </c>
      <c r="W421">
        <v>88.522000000000006</v>
      </c>
      <c r="X421">
        <v>55.253999999999998</v>
      </c>
      <c r="Y421">
        <v>0.89700000000000002</v>
      </c>
      <c r="Z421">
        <v>92.983000000000004</v>
      </c>
      <c r="AA421">
        <v>17905</v>
      </c>
      <c r="AB421">
        <v>1.127</v>
      </c>
      <c r="AC421">
        <v>0.88700000000000001</v>
      </c>
      <c r="AD421">
        <v>0.94899999999999995</v>
      </c>
    </row>
    <row r="422" spans="1:30" x14ac:dyDescent="0.2">
      <c r="A422">
        <v>64</v>
      </c>
      <c r="B422" t="s">
        <v>76</v>
      </c>
      <c r="C422">
        <v>0.95</v>
      </c>
      <c r="D422">
        <v>145.81399999999999</v>
      </c>
      <c r="E422">
        <v>0</v>
      </c>
      <c r="F422">
        <v>756</v>
      </c>
      <c r="G422">
        <v>57.326999999999998</v>
      </c>
      <c r="H422">
        <v>55.801000000000002</v>
      </c>
      <c r="I422">
        <v>0.90600000000000003</v>
      </c>
      <c r="J422">
        <v>138.57400000000001</v>
      </c>
      <c r="K422">
        <v>26684</v>
      </c>
      <c r="L422">
        <v>1.0980000000000001</v>
      </c>
      <c r="M422">
        <v>0.91</v>
      </c>
      <c r="N422">
        <v>0.94799999999999995</v>
      </c>
      <c r="O422">
        <f t="shared" si="10"/>
        <v>1.2664868906892317</v>
      </c>
      <c r="Q422">
        <v>73</v>
      </c>
      <c r="R422" t="s">
        <v>85</v>
      </c>
      <c r="S422">
        <v>0.95</v>
      </c>
      <c r="T422">
        <v>123.956</v>
      </c>
      <c r="U422">
        <v>0</v>
      </c>
      <c r="V422">
        <v>361</v>
      </c>
      <c r="W422">
        <v>57.326999999999998</v>
      </c>
      <c r="X422">
        <v>55.801000000000002</v>
      </c>
      <c r="Y422">
        <v>0.90600000000000003</v>
      </c>
      <c r="Z422">
        <v>117.801</v>
      </c>
      <c r="AA422">
        <v>22684</v>
      </c>
      <c r="AB422">
        <v>1.0980000000000001</v>
      </c>
      <c r="AC422">
        <v>0.91</v>
      </c>
      <c r="AD422">
        <v>0.94799999999999995</v>
      </c>
    </row>
    <row r="423" spans="1:30" x14ac:dyDescent="0.2">
      <c r="A423">
        <v>65</v>
      </c>
      <c r="B423" t="s">
        <v>77</v>
      </c>
      <c r="C423">
        <v>0.71699999999999997</v>
      </c>
      <c r="D423">
        <v>132.31200000000001</v>
      </c>
      <c r="E423">
        <v>0</v>
      </c>
      <c r="F423">
        <v>590</v>
      </c>
      <c r="G423">
        <v>10.407999999999999</v>
      </c>
      <c r="H423">
        <v>63.276000000000003</v>
      </c>
      <c r="I423">
        <v>0.70599999999999996</v>
      </c>
      <c r="J423">
        <v>94.822000000000003</v>
      </c>
      <c r="K423">
        <v>18259</v>
      </c>
      <c r="L423">
        <v>1.8169999999999999</v>
      </c>
      <c r="M423">
        <v>0.55000000000000004</v>
      </c>
      <c r="N423">
        <v>0.873</v>
      </c>
      <c r="O423">
        <f t="shared" si="10"/>
        <v>0.86661610467301309</v>
      </c>
      <c r="Q423">
        <v>74</v>
      </c>
      <c r="R423" t="s">
        <v>86</v>
      </c>
      <c r="S423">
        <v>0.71699999999999997</v>
      </c>
      <c r="T423">
        <v>50.109000000000002</v>
      </c>
      <c r="U423">
        <v>0</v>
      </c>
      <c r="V423">
        <v>219</v>
      </c>
      <c r="W423">
        <v>10.407999999999999</v>
      </c>
      <c r="X423">
        <v>63.276000000000003</v>
      </c>
      <c r="Y423">
        <v>0.70599999999999996</v>
      </c>
      <c r="Z423">
        <v>35.911000000000001</v>
      </c>
      <c r="AA423">
        <v>6915</v>
      </c>
      <c r="AB423">
        <v>1.8169999999999999</v>
      </c>
      <c r="AC423">
        <v>0.55000000000000004</v>
      </c>
      <c r="AD423">
        <v>0.873</v>
      </c>
    </row>
    <row r="424" spans="1:30" x14ac:dyDescent="0.2">
      <c r="A424">
        <v>66</v>
      </c>
      <c r="B424" t="s">
        <v>78</v>
      </c>
      <c r="C424">
        <v>0.94499999999999995</v>
      </c>
      <c r="D424">
        <v>109.643</v>
      </c>
      <c r="E424">
        <v>0</v>
      </c>
      <c r="F424">
        <v>441</v>
      </c>
      <c r="G424">
        <v>65.102999999999994</v>
      </c>
      <c r="H424">
        <v>67.67</v>
      </c>
      <c r="I424">
        <v>0.89200000000000002</v>
      </c>
      <c r="J424">
        <v>103.629</v>
      </c>
      <c r="K424">
        <v>19955</v>
      </c>
      <c r="L424">
        <v>1.35</v>
      </c>
      <c r="M424">
        <v>0.74099999999999999</v>
      </c>
      <c r="N424">
        <v>0.94499999999999995</v>
      </c>
      <c r="O424">
        <f t="shared" si="10"/>
        <v>0.94711234836245006</v>
      </c>
      <c r="Q424">
        <v>75</v>
      </c>
      <c r="R424" t="s">
        <v>87</v>
      </c>
      <c r="S424">
        <v>0.94499999999999995</v>
      </c>
      <c r="T424">
        <v>101.973</v>
      </c>
      <c r="U424">
        <v>0</v>
      </c>
      <c r="V424">
        <v>376</v>
      </c>
      <c r="W424">
        <v>65.102999999999994</v>
      </c>
      <c r="X424">
        <v>67.67</v>
      </c>
      <c r="Y424">
        <v>0.89200000000000002</v>
      </c>
      <c r="Z424">
        <v>96.38</v>
      </c>
      <c r="AA424">
        <v>18559</v>
      </c>
      <c r="AB424">
        <v>1.35</v>
      </c>
      <c r="AC424">
        <v>0.74099999999999999</v>
      </c>
      <c r="AD424">
        <v>0.94499999999999995</v>
      </c>
    </row>
    <row r="425" spans="1:30" x14ac:dyDescent="0.2">
      <c r="A425">
        <v>67</v>
      </c>
      <c r="B425" t="s">
        <v>79</v>
      </c>
      <c r="C425">
        <v>0.77900000000000003</v>
      </c>
      <c r="D425">
        <v>82.606999999999999</v>
      </c>
      <c r="E425">
        <v>0</v>
      </c>
      <c r="F425">
        <v>446</v>
      </c>
      <c r="G425">
        <v>17.475999999999999</v>
      </c>
      <c r="H425">
        <v>80.332999999999998</v>
      </c>
      <c r="I425">
        <v>0.74299999999999999</v>
      </c>
      <c r="J425">
        <v>64.347999999999999</v>
      </c>
      <c r="K425">
        <v>12391</v>
      </c>
      <c r="L425">
        <v>1.871</v>
      </c>
      <c r="M425">
        <v>0.53400000000000003</v>
      </c>
      <c r="N425">
        <v>0.872</v>
      </c>
      <c r="O425">
        <f t="shared" si="10"/>
        <v>0.5881066954928148</v>
      </c>
      <c r="Q425">
        <v>76</v>
      </c>
      <c r="R425" t="s">
        <v>88</v>
      </c>
      <c r="S425">
        <v>0.77900000000000003</v>
      </c>
      <c r="T425">
        <v>66.046999999999997</v>
      </c>
      <c r="U425">
        <v>0</v>
      </c>
      <c r="V425">
        <v>265</v>
      </c>
      <c r="W425">
        <v>17.475999999999999</v>
      </c>
      <c r="X425">
        <v>80.332999999999998</v>
      </c>
      <c r="Y425">
        <v>0.74299999999999999</v>
      </c>
      <c r="Z425">
        <v>51.448999999999998</v>
      </c>
      <c r="AA425">
        <v>9907</v>
      </c>
      <c r="AB425">
        <v>1.871</v>
      </c>
      <c r="AC425">
        <v>0.53400000000000003</v>
      </c>
      <c r="AD425">
        <v>0.872</v>
      </c>
    </row>
    <row r="426" spans="1:30" x14ac:dyDescent="0.2">
      <c r="A426">
        <v>77</v>
      </c>
      <c r="B426" t="s">
        <v>89</v>
      </c>
      <c r="C426">
        <v>0.69099999999999995</v>
      </c>
      <c r="D426">
        <v>154.66200000000001</v>
      </c>
      <c r="E426">
        <v>0</v>
      </c>
      <c r="F426">
        <v>634</v>
      </c>
      <c r="G426">
        <v>68.430000000000007</v>
      </c>
      <c r="H426">
        <v>10.488</v>
      </c>
      <c r="I426">
        <v>0.85799999999999998</v>
      </c>
      <c r="J426">
        <v>106.82299999999999</v>
      </c>
      <c r="K426">
        <v>20570</v>
      </c>
      <c r="L426">
        <v>1.101</v>
      </c>
      <c r="M426">
        <v>0.90800000000000003</v>
      </c>
      <c r="N426">
        <v>0.93</v>
      </c>
      <c r="O426">
        <f t="shared" si="10"/>
        <v>0.97630172918143809</v>
      </c>
      <c r="Q426">
        <v>85</v>
      </c>
      <c r="R426" t="s">
        <v>97</v>
      </c>
      <c r="S426">
        <v>0.69099999999999995</v>
      </c>
      <c r="T426">
        <v>81.03</v>
      </c>
      <c r="U426">
        <v>0</v>
      </c>
      <c r="V426">
        <v>223</v>
      </c>
      <c r="W426">
        <v>68.430000000000007</v>
      </c>
      <c r="X426">
        <v>10.488</v>
      </c>
      <c r="Y426">
        <v>0.85799999999999998</v>
      </c>
      <c r="Z426">
        <v>55.966999999999999</v>
      </c>
      <c r="AA426">
        <v>10777</v>
      </c>
      <c r="AB426">
        <v>1.101</v>
      </c>
      <c r="AC426">
        <v>0.90800000000000003</v>
      </c>
      <c r="AD426">
        <v>0.93</v>
      </c>
    </row>
    <row r="427" spans="1:30" x14ac:dyDescent="0.2">
      <c r="A427">
        <v>78</v>
      </c>
      <c r="B427" t="s">
        <v>90</v>
      </c>
      <c r="C427">
        <v>0.80500000000000005</v>
      </c>
      <c r="D427">
        <v>84.225999999999999</v>
      </c>
      <c r="E427">
        <v>0</v>
      </c>
      <c r="F427">
        <v>316</v>
      </c>
      <c r="G427">
        <v>79.373999999999995</v>
      </c>
      <c r="H427">
        <v>14.773</v>
      </c>
      <c r="I427">
        <v>0.65900000000000003</v>
      </c>
      <c r="J427">
        <v>67.796999999999997</v>
      </c>
      <c r="K427">
        <v>13055</v>
      </c>
      <c r="L427">
        <v>1.9359999999999999</v>
      </c>
      <c r="M427">
        <v>0.51600000000000001</v>
      </c>
      <c r="N427">
        <v>0.83599999999999997</v>
      </c>
      <c r="O427">
        <f t="shared" si="10"/>
        <v>0.61962173429575473</v>
      </c>
      <c r="Q427">
        <v>86</v>
      </c>
      <c r="R427" t="s">
        <v>98</v>
      </c>
      <c r="S427">
        <v>0.80500000000000005</v>
      </c>
      <c r="T427">
        <v>76.444999999999993</v>
      </c>
      <c r="U427">
        <v>0</v>
      </c>
      <c r="V427">
        <v>240</v>
      </c>
      <c r="W427">
        <v>79.373999999999995</v>
      </c>
      <c r="X427">
        <v>14.773</v>
      </c>
      <c r="Y427">
        <v>0.65900000000000003</v>
      </c>
      <c r="Z427">
        <v>61.533999999999999</v>
      </c>
      <c r="AA427">
        <v>11849</v>
      </c>
      <c r="AB427">
        <v>1.9359999999999999</v>
      </c>
      <c r="AC427">
        <v>0.51600000000000001</v>
      </c>
      <c r="AD427">
        <v>0.83599999999999997</v>
      </c>
    </row>
    <row r="428" spans="1:30" x14ac:dyDescent="0.2">
      <c r="A428">
        <v>79</v>
      </c>
      <c r="B428" t="s">
        <v>91</v>
      </c>
      <c r="C428">
        <v>0.57099999999999995</v>
      </c>
      <c r="D428">
        <v>172.99100000000001</v>
      </c>
      <c r="E428">
        <v>0</v>
      </c>
      <c r="F428">
        <v>546</v>
      </c>
      <c r="G428">
        <v>56.343000000000004</v>
      </c>
      <c r="H428">
        <v>16.728999999999999</v>
      </c>
      <c r="I428">
        <v>0.89400000000000002</v>
      </c>
      <c r="J428">
        <v>98.82</v>
      </c>
      <c r="K428">
        <v>19029</v>
      </c>
      <c r="L428">
        <v>1.321</v>
      </c>
      <c r="M428">
        <v>0.75700000000000001</v>
      </c>
      <c r="N428">
        <v>0.96099999999999997</v>
      </c>
      <c r="O428">
        <f t="shared" si="10"/>
        <v>0.90316215870654282</v>
      </c>
      <c r="Q428">
        <v>87</v>
      </c>
      <c r="R428" t="s">
        <v>99</v>
      </c>
      <c r="S428">
        <v>0.57099999999999995</v>
      </c>
      <c r="T428">
        <v>5.7640000000000002</v>
      </c>
      <c r="U428">
        <v>0</v>
      </c>
      <c r="V428">
        <v>52</v>
      </c>
      <c r="W428">
        <v>56.343000000000004</v>
      </c>
      <c r="X428">
        <v>16.728999999999999</v>
      </c>
      <c r="Y428">
        <v>0.89400000000000002</v>
      </c>
      <c r="Z428">
        <v>3.2919999999999998</v>
      </c>
      <c r="AA428">
        <v>634</v>
      </c>
      <c r="AB428">
        <v>1.321</v>
      </c>
      <c r="AC428">
        <v>0.75700000000000001</v>
      </c>
      <c r="AD428">
        <v>0.96099999999999997</v>
      </c>
    </row>
    <row r="429" spans="1:30" x14ac:dyDescent="0.2">
      <c r="A429">
        <v>80</v>
      </c>
      <c r="B429" t="s">
        <v>92</v>
      </c>
      <c r="C429">
        <v>1.355</v>
      </c>
      <c r="D429">
        <v>82.253</v>
      </c>
      <c r="E429">
        <v>0</v>
      </c>
      <c r="F429">
        <v>542</v>
      </c>
      <c r="G429">
        <v>4.49</v>
      </c>
      <c r="H429">
        <v>38.786999999999999</v>
      </c>
      <c r="I429">
        <v>0.67800000000000005</v>
      </c>
      <c r="J429">
        <v>111.486</v>
      </c>
      <c r="K429">
        <v>21468</v>
      </c>
      <c r="L429">
        <v>2.2599999999999998</v>
      </c>
      <c r="M429">
        <v>0.442</v>
      </c>
      <c r="N429">
        <v>0.92400000000000004</v>
      </c>
      <c r="O429">
        <f t="shared" si="10"/>
        <v>1.0189229714179442</v>
      </c>
      <c r="Q429">
        <v>88</v>
      </c>
      <c r="R429" t="s">
        <v>100</v>
      </c>
      <c r="S429">
        <v>1.355</v>
      </c>
      <c r="T429">
        <v>53.042000000000002</v>
      </c>
      <c r="U429">
        <v>0</v>
      </c>
      <c r="V429">
        <v>250</v>
      </c>
      <c r="W429">
        <v>4.49</v>
      </c>
      <c r="X429">
        <v>38.786999999999999</v>
      </c>
      <c r="Y429">
        <v>0.67800000000000005</v>
      </c>
      <c r="Z429">
        <v>71.894000000000005</v>
      </c>
      <c r="AA429">
        <v>13844</v>
      </c>
      <c r="AB429">
        <v>2.2599999999999998</v>
      </c>
      <c r="AC429">
        <v>0.442</v>
      </c>
      <c r="AD429">
        <v>0.92400000000000004</v>
      </c>
    </row>
    <row r="430" spans="1:30" x14ac:dyDescent="0.2">
      <c r="A430">
        <v>81</v>
      </c>
      <c r="B430" t="s">
        <v>93</v>
      </c>
      <c r="C430">
        <v>1.2829999999999999</v>
      </c>
      <c r="D430">
        <v>115.283</v>
      </c>
      <c r="E430">
        <v>0</v>
      </c>
      <c r="F430">
        <v>654</v>
      </c>
      <c r="G430">
        <v>81.488</v>
      </c>
      <c r="H430">
        <v>44.686999999999998</v>
      </c>
      <c r="I430">
        <v>0.70599999999999996</v>
      </c>
      <c r="J430">
        <v>147.875</v>
      </c>
      <c r="K430">
        <v>28475</v>
      </c>
      <c r="L430">
        <v>1.921</v>
      </c>
      <c r="M430">
        <v>0.52</v>
      </c>
      <c r="N430">
        <v>0.84199999999999997</v>
      </c>
      <c r="O430">
        <f t="shared" si="10"/>
        <v>1.3514920631230651</v>
      </c>
      <c r="Q430">
        <v>89</v>
      </c>
      <c r="R430" t="s">
        <v>101</v>
      </c>
      <c r="S430">
        <v>1.2829999999999999</v>
      </c>
      <c r="T430">
        <v>76.230999999999995</v>
      </c>
      <c r="U430">
        <v>0</v>
      </c>
      <c r="V430">
        <v>283</v>
      </c>
      <c r="W430">
        <v>81.488</v>
      </c>
      <c r="X430">
        <v>44.686999999999998</v>
      </c>
      <c r="Y430">
        <v>0.70599999999999996</v>
      </c>
      <c r="Z430">
        <v>97.781999999999996</v>
      </c>
      <c r="AA430">
        <v>18829</v>
      </c>
      <c r="AB430">
        <v>1.921</v>
      </c>
      <c r="AC430">
        <v>0.52</v>
      </c>
      <c r="AD430">
        <v>0.84199999999999997</v>
      </c>
    </row>
    <row r="431" spans="1:30" x14ac:dyDescent="0.2">
      <c r="A431">
        <v>82</v>
      </c>
      <c r="B431" t="s">
        <v>94</v>
      </c>
      <c r="C431">
        <v>0.92400000000000004</v>
      </c>
      <c r="D431">
        <v>65.066999999999993</v>
      </c>
      <c r="E431">
        <v>0</v>
      </c>
      <c r="F431">
        <v>338</v>
      </c>
      <c r="G431">
        <v>52.548000000000002</v>
      </c>
      <c r="H431">
        <v>45.634</v>
      </c>
      <c r="I431">
        <v>0.65100000000000002</v>
      </c>
      <c r="J431">
        <v>60.146999999999998</v>
      </c>
      <c r="K431">
        <v>11582</v>
      </c>
      <c r="L431">
        <v>2.2629999999999999</v>
      </c>
      <c r="M431">
        <v>0.442</v>
      </c>
      <c r="N431">
        <v>0.82399999999999995</v>
      </c>
      <c r="O431">
        <f t="shared" si="10"/>
        <v>0.54970960755369069</v>
      </c>
      <c r="Q431">
        <v>90</v>
      </c>
      <c r="R431" t="s">
        <v>102</v>
      </c>
      <c r="S431">
        <v>0.92400000000000004</v>
      </c>
      <c r="T431">
        <v>80.224999999999994</v>
      </c>
      <c r="U431">
        <v>0</v>
      </c>
      <c r="V431">
        <v>312</v>
      </c>
      <c r="W431">
        <v>52.548000000000002</v>
      </c>
      <c r="X431">
        <v>45.634</v>
      </c>
      <c r="Y431">
        <v>0.65100000000000002</v>
      </c>
      <c r="Z431">
        <v>74.158000000000001</v>
      </c>
      <c r="AA431">
        <v>14280</v>
      </c>
      <c r="AB431">
        <v>2.2629999999999999</v>
      </c>
      <c r="AC431">
        <v>0.442</v>
      </c>
      <c r="AD431">
        <v>0.82399999999999995</v>
      </c>
    </row>
    <row r="432" spans="1:30" x14ac:dyDescent="0.2">
      <c r="A432">
        <v>83</v>
      </c>
      <c r="B432" t="s">
        <v>95</v>
      </c>
      <c r="C432">
        <v>0.67</v>
      </c>
      <c r="D432">
        <v>19.216999999999999</v>
      </c>
      <c r="E432">
        <v>0</v>
      </c>
      <c r="F432">
        <v>82</v>
      </c>
      <c r="G432">
        <v>43.488999999999997</v>
      </c>
      <c r="H432">
        <v>73.519000000000005</v>
      </c>
      <c r="I432">
        <v>0.94299999999999995</v>
      </c>
      <c r="J432">
        <v>12.874000000000001</v>
      </c>
      <c r="K432">
        <v>2479</v>
      </c>
      <c r="L432">
        <v>1.3460000000000001</v>
      </c>
      <c r="M432">
        <v>0.74299999999999999</v>
      </c>
      <c r="N432">
        <v>0.92100000000000004</v>
      </c>
      <c r="O432">
        <f t="shared" si="10"/>
        <v>0.11765930902483156</v>
      </c>
      <c r="Q432">
        <v>91</v>
      </c>
      <c r="R432" t="s">
        <v>103</v>
      </c>
      <c r="S432">
        <v>0.67</v>
      </c>
      <c r="T432">
        <v>107.248</v>
      </c>
      <c r="U432">
        <v>0</v>
      </c>
      <c r="V432">
        <v>250</v>
      </c>
      <c r="W432">
        <v>43.488999999999997</v>
      </c>
      <c r="X432">
        <v>73.519000000000005</v>
      </c>
      <c r="Y432">
        <v>0.94299999999999995</v>
      </c>
      <c r="Z432">
        <v>71.846999999999994</v>
      </c>
      <c r="AA432">
        <v>13835</v>
      </c>
      <c r="AB432">
        <v>1.3460000000000001</v>
      </c>
      <c r="AC432">
        <v>0.74299999999999999</v>
      </c>
      <c r="AD432">
        <v>0.92100000000000004</v>
      </c>
    </row>
    <row r="433" spans="1:30" x14ac:dyDescent="0.2">
      <c r="A433">
        <v>84</v>
      </c>
      <c r="B433" t="s">
        <v>96</v>
      </c>
      <c r="C433">
        <v>0.97099999999999997</v>
      </c>
      <c r="D433">
        <v>110.358</v>
      </c>
      <c r="E433">
        <v>0</v>
      </c>
      <c r="F433">
        <v>508</v>
      </c>
      <c r="G433">
        <v>79.454999999999998</v>
      </c>
      <c r="H433">
        <v>81.540999999999997</v>
      </c>
      <c r="I433">
        <v>0.68100000000000005</v>
      </c>
      <c r="J433">
        <v>107.17100000000001</v>
      </c>
      <c r="K433">
        <v>20637</v>
      </c>
      <c r="L433">
        <v>2.3980000000000001</v>
      </c>
      <c r="M433">
        <v>0.41699999999999998</v>
      </c>
      <c r="N433">
        <v>0.92100000000000004</v>
      </c>
      <c r="O433">
        <f t="shared" si="10"/>
        <v>0.97948171050643362</v>
      </c>
      <c r="Q433">
        <v>92</v>
      </c>
      <c r="R433" t="s">
        <v>104</v>
      </c>
      <c r="S433">
        <v>0.97099999999999997</v>
      </c>
      <c r="T433">
        <v>42.856000000000002</v>
      </c>
      <c r="U433">
        <v>0</v>
      </c>
      <c r="V433">
        <v>207</v>
      </c>
      <c r="W433">
        <v>79.454999999999998</v>
      </c>
      <c r="X433">
        <v>81.540999999999997</v>
      </c>
      <c r="Y433">
        <v>0.68100000000000005</v>
      </c>
      <c r="Z433">
        <v>41.618000000000002</v>
      </c>
      <c r="AA433">
        <v>8014</v>
      </c>
      <c r="AB433">
        <v>2.3980000000000001</v>
      </c>
      <c r="AC433">
        <v>0.41699999999999998</v>
      </c>
      <c r="AD433">
        <v>0.92100000000000004</v>
      </c>
    </row>
    <row r="434" spans="1:30" x14ac:dyDescent="0.2">
      <c r="J434" t="s">
        <v>1289</v>
      </c>
      <c r="K434">
        <f>AVERAGE(K388:K433)</f>
        <v>19739.41304347826</v>
      </c>
      <c r="O434">
        <f t="shared" si="10"/>
        <v>0.93688007230794657</v>
      </c>
    </row>
    <row r="435" spans="1:30" x14ac:dyDescent="0.2">
      <c r="J435" t="s">
        <v>1288</v>
      </c>
      <c r="K435">
        <f>STDEV(K388:K433)/SQRT(COUNT(K388:K433))</f>
        <v>1164.633007061158</v>
      </c>
    </row>
    <row r="438" spans="1:30" x14ac:dyDescent="0.2">
      <c r="A438">
        <v>93</v>
      </c>
      <c r="B438" t="s">
        <v>105</v>
      </c>
      <c r="C438">
        <v>0.53</v>
      </c>
      <c r="D438">
        <v>70.734999999999999</v>
      </c>
      <c r="E438">
        <v>0</v>
      </c>
      <c r="F438">
        <v>282</v>
      </c>
      <c r="G438">
        <v>7.7569999999999997</v>
      </c>
      <c r="H438">
        <v>6.79</v>
      </c>
      <c r="I438">
        <v>0.88100000000000001</v>
      </c>
      <c r="J438">
        <v>37.469000000000001</v>
      </c>
      <c r="K438">
        <v>7215</v>
      </c>
      <c r="L438">
        <v>1.448</v>
      </c>
      <c r="M438">
        <v>0.69099999999999995</v>
      </c>
      <c r="N438">
        <v>0.94</v>
      </c>
      <c r="O438">
        <f t="shared" ref="O438:O498" si="11">K438/$K$701</f>
        <v>0.34244127253495754</v>
      </c>
      <c r="Q438">
        <v>100</v>
      </c>
      <c r="R438" t="s">
        <v>112</v>
      </c>
      <c r="S438">
        <v>0.53</v>
      </c>
      <c r="T438">
        <v>100.02</v>
      </c>
      <c r="U438">
        <v>0</v>
      </c>
      <c r="V438">
        <v>223</v>
      </c>
      <c r="W438">
        <v>7.7569999999999997</v>
      </c>
      <c r="X438">
        <v>6.79</v>
      </c>
      <c r="Y438">
        <v>0.88100000000000001</v>
      </c>
      <c r="Z438">
        <v>52.98</v>
      </c>
      <c r="AA438">
        <v>10202</v>
      </c>
      <c r="AB438">
        <v>1.448</v>
      </c>
      <c r="AC438">
        <v>0.69099999999999995</v>
      </c>
      <c r="AD438">
        <v>0.94</v>
      </c>
    </row>
    <row r="439" spans="1:30" x14ac:dyDescent="0.2">
      <c r="A439">
        <v>94</v>
      </c>
      <c r="B439" t="s">
        <v>106</v>
      </c>
      <c r="C439">
        <v>0.8</v>
      </c>
      <c r="D439">
        <v>107.279</v>
      </c>
      <c r="E439">
        <v>0</v>
      </c>
      <c r="F439">
        <v>539</v>
      </c>
      <c r="G439">
        <v>55.475000000000001</v>
      </c>
      <c r="H439">
        <v>20.425999999999998</v>
      </c>
      <c r="I439">
        <v>0.745</v>
      </c>
      <c r="J439">
        <v>85.796000000000006</v>
      </c>
      <c r="K439">
        <v>16521</v>
      </c>
      <c r="L439">
        <v>1.464</v>
      </c>
      <c r="M439">
        <v>0.68300000000000005</v>
      </c>
      <c r="N439">
        <v>0.86</v>
      </c>
      <c r="O439">
        <f t="shared" si="11"/>
        <v>0.7841264398544745</v>
      </c>
      <c r="Q439">
        <v>101</v>
      </c>
      <c r="R439" t="s">
        <v>113</v>
      </c>
      <c r="S439">
        <v>0.8</v>
      </c>
      <c r="T439">
        <v>58.039000000000001</v>
      </c>
      <c r="U439">
        <v>0</v>
      </c>
      <c r="V439">
        <v>190</v>
      </c>
      <c r="W439">
        <v>55.475000000000001</v>
      </c>
      <c r="X439">
        <v>20.425999999999998</v>
      </c>
      <c r="Y439">
        <v>0.745</v>
      </c>
      <c r="Z439">
        <v>46.415999999999997</v>
      </c>
      <c r="AA439">
        <v>8938</v>
      </c>
      <c r="AB439">
        <v>1.464</v>
      </c>
      <c r="AC439">
        <v>0.68300000000000005</v>
      </c>
      <c r="AD439">
        <v>0.86</v>
      </c>
    </row>
    <row r="440" spans="1:30" x14ac:dyDescent="0.2">
      <c r="A440">
        <v>95</v>
      </c>
      <c r="B440" t="s">
        <v>107</v>
      </c>
      <c r="C440">
        <v>1.0069999999999999</v>
      </c>
      <c r="D440">
        <v>84.876000000000005</v>
      </c>
      <c r="E440">
        <v>0</v>
      </c>
      <c r="F440">
        <v>550</v>
      </c>
      <c r="G440">
        <v>1.1419999999999999</v>
      </c>
      <c r="H440">
        <v>32.457000000000001</v>
      </c>
      <c r="I440">
        <v>0.8</v>
      </c>
      <c r="J440">
        <v>85.51</v>
      </c>
      <c r="K440">
        <v>16466</v>
      </c>
      <c r="L440">
        <v>1.611</v>
      </c>
      <c r="M440">
        <v>0.621</v>
      </c>
      <c r="N440">
        <v>0.91500000000000004</v>
      </c>
      <c r="O440">
        <f t="shared" si="11"/>
        <v>0.78151600742350802</v>
      </c>
      <c r="Q440">
        <v>102</v>
      </c>
      <c r="R440" t="s">
        <v>114</v>
      </c>
      <c r="S440">
        <v>1.0069999999999999</v>
      </c>
      <c r="T440">
        <v>83.984999999999999</v>
      </c>
      <c r="U440">
        <v>0</v>
      </c>
      <c r="V440">
        <v>213</v>
      </c>
      <c r="W440">
        <v>1.1419999999999999</v>
      </c>
      <c r="X440">
        <v>32.457000000000001</v>
      </c>
      <c r="Y440">
        <v>0.8</v>
      </c>
      <c r="Z440">
        <v>84.611999999999995</v>
      </c>
      <c r="AA440">
        <v>16293</v>
      </c>
      <c r="AB440">
        <v>1.611</v>
      </c>
      <c r="AC440">
        <v>0.621</v>
      </c>
      <c r="AD440">
        <v>0.91500000000000004</v>
      </c>
    </row>
    <row r="441" spans="1:30" x14ac:dyDescent="0.2">
      <c r="A441">
        <v>96</v>
      </c>
      <c r="B441" t="s">
        <v>108</v>
      </c>
      <c r="C441">
        <v>0.84599999999999997</v>
      </c>
      <c r="D441">
        <v>104.423</v>
      </c>
      <c r="E441">
        <v>0</v>
      </c>
      <c r="F441">
        <v>468</v>
      </c>
      <c r="G441">
        <v>26.835999999999999</v>
      </c>
      <c r="H441">
        <v>35.707000000000001</v>
      </c>
      <c r="I441">
        <v>0.80700000000000005</v>
      </c>
      <c r="J441">
        <v>88.393000000000001</v>
      </c>
      <c r="K441">
        <v>17021</v>
      </c>
      <c r="L441">
        <v>1.393</v>
      </c>
      <c r="M441">
        <v>0.71799999999999997</v>
      </c>
      <c r="N441">
        <v>0.89800000000000002</v>
      </c>
      <c r="O441">
        <f t="shared" si="11"/>
        <v>0.80785764377235092</v>
      </c>
      <c r="Q441">
        <v>103</v>
      </c>
      <c r="R441" t="s">
        <v>115</v>
      </c>
      <c r="S441">
        <v>0.84599999999999997</v>
      </c>
      <c r="T441">
        <v>64.343999999999994</v>
      </c>
      <c r="U441">
        <v>0</v>
      </c>
      <c r="V441">
        <v>218</v>
      </c>
      <c r="W441">
        <v>26.835999999999999</v>
      </c>
      <c r="X441">
        <v>35.707000000000001</v>
      </c>
      <c r="Y441">
        <v>0.80700000000000005</v>
      </c>
      <c r="Z441">
        <v>54.466000000000001</v>
      </c>
      <c r="AA441">
        <v>10488</v>
      </c>
      <c r="AB441">
        <v>1.393</v>
      </c>
      <c r="AC441">
        <v>0.71799999999999997</v>
      </c>
      <c r="AD441">
        <v>0.89800000000000002</v>
      </c>
    </row>
    <row r="442" spans="1:30" x14ac:dyDescent="0.2">
      <c r="A442">
        <v>97</v>
      </c>
      <c r="B442" t="s">
        <v>109</v>
      </c>
      <c r="C442">
        <v>1.07</v>
      </c>
      <c r="D442">
        <v>133.27699999999999</v>
      </c>
      <c r="E442">
        <v>0</v>
      </c>
      <c r="F442">
        <v>742</v>
      </c>
      <c r="G442">
        <v>72.599999999999994</v>
      </c>
      <c r="H442">
        <v>49.502000000000002</v>
      </c>
      <c r="I442">
        <v>0.83899999999999997</v>
      </c>
      <c r="J442">
        <v>142.578</v>
      </c>
      <c r="K442">
        <v>27455</v>
      </c>
      <c r="L442">
        <v>1.4730000000000001</v>
      </c>
      <c r="M442">
        <v>0.67900000000000005</v>
      </c>
      <c r="N442">
        <v>0.94299999999999995</v>
      </c>
      <c r="O442">
        <f t="shared" si="11"/>
        <v>1.3030804071305973</v>
      </c>
      <c r="Q442">
        <v>104</v>
      </c>
      <c r="R442" t="s">
        <v>116</v>
      </c>
      <c r="S442">
        <v>1.07</v>
      </c>
      <c r="T442">
        <v>69.932000000000002</v>
      </c>
      <c r="U442">
        <v>0</v>
      </c>
      <c r="V442">
        <v>330</v>
      </c>
      <c r="W442">
        <v>72.599999999999994</v>
      </c>
      <c r="X442">
        <v>49.502000000000002</v>
      </c>
      <c r="Y442">
        <v>0.83899999999999997</v>
      </c>
      <c r="Z442">
        <v>74.811999999999998</v>
      </c>
      <c r="AA442">
        <v>14406</v>
      </c>
      <c r="AB442">
        <v>1.4730000000000001</v>
      </c>
      <c r="AC442">
        <v>0.67900000000000005</v>
      </c>
      <c r="AD442">
        <v>0.94299999999999995</v>
      </c>
    </row>
    <row r="443" spans="1:30" x14ac:dyDescent="0.2">
      <c r="A443">
        <v>98</v>
      </c>
      <c r="B443" t="s">
        <v>110</v>
      </c>
      <c r="C443">
        <v>1.0069999999999999</v>
      </c>
      <c r="D443">
        <v>124.639</v>
      </c>
      <c r="E443">
        <v>0</v>
      </c>
      <c r="F443">
        <v>660</v>
      </c>
      <c r="G443">
        <v>35.320999999999998</v>
      </c>
      <c r="H443">
        <v>68.753</v>
      </c>
      <c r="I443">
        <v>0.88800000000000001</v>
      </c>
      <c r="J443">
        <v>125.57</v>
      </c>
      <c r="K443">
        <v>24180</v>
      </c>
      <c r="L443">
        <v>1.3240000000000001</v>
      </c>
      <c r="M443">
        <v>0.75600000000000001</v>
      </c>
      <c r="N443">
        <v>0.94199999999999995</v>
      </c>
      <c r="O443">
        <f t="shared" si="11"/>
        <v>1.1476410214685062</v>
      </c>
      <c r="Q443">
        <v>105</v>
      </c>
      <c r="R443" t="s">
        <v>117</v>
      </c>
      <c r="S443">
        <v>1.0069999999999999</v>
      </c>
      <c r="T443">
        <v>86.602999999999994</v>
      </c>
      <c r="U443">
        <v>0</v>
      </c>
      <c r="V443">
        <v>409</v>
      </c>
      <c r="W443">
        <v>35.320999999999998</v>
      </c>
      <c r="X443">
        <v>68.753</v>
      </c>
      <c r="Y443">
        <v>0.88800000000000001</v>
      </c>
      <c r="Z443">
        <v>87.25</v>
      </c>
      <c r="AA443">
        <v>16801</v>
      </c>
      <c r="AB443">
        <v>1.3240000000000001</v>
      </c>
      <c r="AC443">
        <v>0.75600000000000001</v>
      </c>
      <c r="AD443">
        <v>0.94199999999999995</v>
      </c>
    </row>
    <row r="444" spans="1:30" x14ac:dyDescent="0.2">
      <c r="A444">
        <v>99</v>
      </c>
      <c r="B444" t="s">
        <v>111</v>
      </c>
      <c r="C444">
        <v>0.83599999999999997</v>
      </c>
      <c r="D444">
        <v>120.944</v>
      </c>
      <c r="E444">
        <v>0</v>
      </c>
      <c r="F444">
        <v>466</v>
      </c>
      <c r="G444">
        <v>14.725</v>
      </c>
      <c r="H444">
        <v>73.644000000000005</v>
      </c>
      <c r="I444">
        <v>0.89500000000000002</v>
      </c>
      <c r="J444">
        <v>101.121</v>
      </c>
      <c r="K444">
        <v>19472</v>
      </c>
      <c r="L444">
        <v>1.31</v>
      </c>
      <c r="M444">
        <v>0.76300000000000001</v>
      </c>
      <c r="N444">
        <v>0.96099999999999997</v>
      </c>
      <c r="O444">
        <f t="shared" si="11"/>
        <v>0.92418800537778145</v>
      </c>
      <c r="Q444">
        <v>106</v>
      </c>
      <c r="R444" t="s">
        <v>118</v>
      </c>
      <c r="S444">
        <v>0.83599999999999997</v>
      </c>
      <c r="T444">
        <v>85.924999999999997</v>
      </c>
      <c r="U444">
        <v>0</v>
      </c>
      <c r="V444">
        <v>286</v>
      </c>
      <c r="W444">
        <v>14.725</v>
      </c>
      <c r="X444">
        <v>73.644000000000005</v>
      </c>
      <c r="Y444">
        <v>0.89500000000000002</v>
      </c>
      <c r="Z444">
        <v>71.841999999999999</v>
      </c>
      <c r="AA444">
        <v>13834</v>
      </c>
      <c r="AB444">
        <v>1.31</v>
      </c>
      <c r="AC444">
        <v>0.76300000000000001</v>
      </c>
      <c r="AD444">
        <v>0.96099999999999997</v>
      </c>
    </row>
    <row r="445" spans="1:30" x14ac:dyDescent="0.2">
      <c r="A445">
        <v>107</v>
      </c>
      <c r="B445" t="s">
        <v>119</v>
      </c>
      <c r="C445">
        <v>1.028</v>
      </c>
      <c r="D445">
        <v>179.434</v>
      </c>
      <c r="E445">
        <v>0</v>
      </c>
      <c r="F445">
        <v>1049</v>
      </c>
      <c r="G445">
        <v>28.757999999999999</v>
      </c>
      <c r="H445">
        <v>5.9390000000000001</v>
      </c>
      <c r="I445">
        <v>0.89800000000000002</v>
      </c>
      <c r="J445">
        <v>184.50200000000001</v>
      </c>
      <c r="K445">
        <v>35528</v>
      </c>
      <c r="L445">
        <v>1.2569999999999999</v>
      </c>
      <c r="M445">
        <v>0.79500000000000004</v>
      </c>
      <c r="N445">
        <v>0.93200000000000005</v>
      </c>
      <c r="O445">
        <f t="shared" si="11"/>
        <v>1.6862444255886306</v>
      </c>
      <c r="Q445">
        <v>120</v>
      </c>
      <c r="R445" t="s">
        <v>132</v>
      </c>
      <c r="S445">
        <v>1.028</v>
      </c>
      <c r="T445">
        <v>104.889</v>
      </c>
      <c r="U445">
        <v>0</v>
      </c>
      <c r="V445">
        <v>492</v>
      </c>
      <c r="W445">
        <v>28.757999999999999</v>
      </c>
      <c r="X445">
        <v>5.9390000000000001</v>
      </c>
      <c r="Y445">
        <v>0.89800000000000002</v>
      </c>
      <c r="Z445">
        <v>107.851</v>
      </c>
      <c r="AA445">
        <v>20768</v>
      </c>
      <c r="AB445">
        <v>1.2569999999999999</v>
      </c>
      <c r="AC445">
        <v>0.79500000000000004</v>
      </c>
      <c r="AD445">
        <v>0.93200000000000005</v>
      </c>
    </row>
    <row r="446" spans="1:30" x14ac:dyDescent="0.2">
      <c r="A446">
        <v>108</v>
      </c>
      <c r="B446" t="s">
        <v>120</v>
      </c>
      <c r="C446">
        <v>0.90400000000000003</v>
      </c>
      <c r="D446">
        <v>115.63200000000001</v>
      </c>
      <c r="E446">
        <v>0</v>
      </c>
      <c r="F446">
        <v>658</v>
      </c>
      <c r="G446">
        <v>68.099000000000004</v>
      </c>
      <c r="H446">
        <v>6.0060000000000002</v>
      </c>
      <c r="I446">
        <v>0.77900000000000003</v>
      </c>
      <c r="J446">
        <v>104.486</v>
      </c>
      <c r="K446">
        <v>20120</v>
      </c>
      <c r="L446">
        <v>1.573</v>
      </c>
      <c r="M446">
        <v>0.63600000000000001</v>
      </c>
      <c r="N446">
        <v>0.90400000000000003</v>
      </c>
      <c r="O446">
        <f t="shared" si="11"/>
        <v>0.95494364565534928</v>
      </c>
      <c r="Q446">
        <v>121</v>
      </c>
      <c r="R446" t="s">
        <v>133</v>
      </c>
      <c r="S446">
        <v>0.90400000000000003</v>
      </c>
      <c r="T446">
        <v>69.247</v>
      </c>
      <c r="U446">
        <v>0</v>
      </c>
      <c r="V446">
        <v>249</v>
      </c>
      <c r="W446">
        <v>68.099000000000004</v>
      </c>
      <c r="X446">
        <v>6.0060000000000002</v>
      </c>
      <c r="Y446">
        <v>0.77900000000000003</v>
      </c>
      <c r="Z446">
        <v>62.572000000000003</v>
      </c>
      <c r="AA446">
        <v>12049</v>
      </c>
      <c r="AB446">
        <v>1.573</v>
      </c>
      <c r="AC446">
        <v>0.63600000000000001</v>
      </c>
      <c r="AD446">
        <v>0.90400000000000003</v>
      </c>
    </row>
    <row r="447" spans="1:30" x14ac:dyDescent="0.2">
      <c r="A447">
        <v>109</v>
      </c>
      <c r="B447" t="s">
        <v>121</v>
      </c>
      <c r="C447">
        <v>0.73699999999999999</v>
      </c>
      <c r="D447">
        <v>62.218000000000004</v>
      </c>
      <c r="E447">
        <v>0</v>
      </c>
      <c r="F447">
        <v>218</v>
      </c>
      <c r="G447">
        <v>4.0250000000000004</v>
      </c>
      <c r="H447">
        <v>12.111000000000001</v>
      </c>
      <c r="I447">
        <v>0.873</v>
      </c>
      <c r="J447">
        <v>45.881</v>
      </c>
      <c r="K447">
        <v>8835</v>
      </c>
      <c r="L447">
        <v>1.1299999999999999</v>
      </c>
      <c r="M447">
        <v>0.88500000000000001</v>
      </c>
      <c r="N447">
        <v>0.90200000000000002</v>
      </c>
      <c r="O447">
        <f t="shared" si="11"/>
        <v>0.41933037322887728</v>
      </c>
      <c r="Q447">
        <v>122</v>
      </c>
      <c r="R447" t="s">
        <v>134</v>
      </c>
      <c r="S447">
        <v>0.73699999999999999</v>
      </c>
      <c r="T447">
        <v>119.958</v>
      </c>
      <c r="U447">
        <v>0</v>
      </c>
      <c r="V447">
        <v>314</v>
      </c>
      <c r="W447">
        <v>4.0250000000000004</v>
      </c>
      <c r="X447">
        <v>12.111000000000001</v>
      </c>
      <c r="Y447">
        <v>0.873</v>
      </c>
      <c r="Z447">
        <v>88.46</v>
      </c>
      <c r="AA447">
        <v>17034</v>
      </c>
      <c r="AB447">
        <v>1.1299999999999999</v>
      </c>
      <c r="AC447">
        <v>0.88500000000000001</v>
      </c>
      <c r="AD447">
        <v>0.90200000000000002</v>
      </c>
    </row>
    <row r="448" spans="1:30" x14ac:dyDescent="0.2">
      <c r="A448">
        <v>110</v>
      </c>
      <c r="B448" t="s">
        <v>122</v>
      </c>
      <c r="C448">
        <v>1.085</v>
      </c>
      <c r="D448">
        <v>131.512</v>
      </c>
      <c r="E448">
        <v>0</v>
      </c>
      <c r="F448">
        <v>713</v>
      </c>
      <c r="G448">
        <v>88.677999999999997</v>
      </c>
      <c r="H448">
        <v>19.309999999999999</v>
      </c>
      <c r="I448">
        <v>0.79600000000000004</v>
      </c>
      <c r="J448">
        <v>142.739</v>
      </c>
      <c r="K448">
        <v>27486</v>
      </c>
      <c r="L448">
        <v>1.4690000000000001</v>
      </c>
      <c r="M448">
        <v>0.68100000000000005</v>
      </c>
      <c r="N448">
        <v>0.89500000000000002</v>
      </c>
      <c r="O448">
        <f t="shared" si="11"/>
        <v>1.3045517417735055</v>
      </c>
      <c r="Q448">
        <v>123</v>
      </c>
      <c r="R448" t="s">
        <v>135</v>
      </c>
      <c r="S448">
        <v>1.085</v>
      </c>
      <c r="T448">
        <v>63.01</v>
      </c>
      <c r="U448">
        <v>0</v>
      </c>
      <c r="V448">
        <v>408</v>
      </c>
      <c r="W448">
        <v>88.677999999999997</v>
      </c>
      <c r="X448">
        <v>19.309999999999999</v>
      </c>
      <c r="Y448">
        <v>0.79600000000000004</v>
      </c>
      <c r="Z448">
        <v>68.388999999999996</v>
      </c>
      <c r="AA448">
        <v>13169</v>
      </c>
      <c r="AB448">
        <v>1.4690000000000001</v>
      </c>
      <c r="AC448">
        <v>0.68100000000000005</v>
      </c>
      <c r="AD448">
        <v>0.89500000000000002</v>
      </c>
    </row>
    <row r="449" spans="1:30" x14ac:dyDescent="0.2">
      <c r="A449">
        <v>111</v>
      </c>
      <c r="B449" t="s">
        <v>123</v>
      </c>
      <c r="C449">
        <v>1.1220000000000001</v>
      </c>
      <c r="D449">
        <v>118.569</v>
      </c>
      <c r="E449">
        <v>0</v>
      </c>
      <c r="F449">
        <v>658</v>
      </c>
      <c r="G449">
        <v>64.573999999999998</v>
      </c>
      <c r="H449">
        <v>39.426000000000002</v>
      </c>
      <c r="I449">
        <v>0.75900000000000001</v>
      </c>
      <c r="J449">
        <v>133.00200000000001</v>
      </c>
      <c r="K449">
        <v>25611</v>
      </c>
      <c r="L449">
        <v>1.5029999999999999</v>
      </c>
      <c r="M449">
        <v>0.66500000000000004</v>
      </c>
      <c r="N449">
        <v>0.89300000000000002</v>
      </c>
      <c r="O449">
        <f t="shared" si="11"/>
        <v>1.2155597270814689</v>
      </c>
      <c r="Q449">
        <v>124</v>
      </c>
      <c r="R449" t="s">
        <v>136</v>
      </c>
      <c r="S449">
        <v>1.1220000000000001</v>
      </c>
      <c r="T449">
        <v>59.055999999999997</v>
      </c>
      <c r="U449">
        <v>0</v>
      </c>
      <c r="V449">
        <v>246</v>
      </c>
      <c r="W449">
        <v>64.573999999999998</v>
      </c>
      <c r="X449">
        <v>39.426000000000002</v>
      </c>
      <c r="Y449">
        <v>0.75900000000000001</v>
      </c>
      <c r="Z449">
        <v>66.244</v>
      </c>
      <c r="AA449">
        <v>12756</v>
      </c>
      <c r="AB449">
        <v>1.5029999999999999</v>
      </c>
      <c r="AC449">
        <v>0.66500000000000004</v>
      </c>
      <c r="AD449">
        <v>0.89300000000000002</v>
      </c>
    </row>
    <row r="450" spans="1:30" x14ac:dyDescent="0.2">
      <c r="A450">
        <v>112</v>
      </c>
      <c r="B450" t="s">
        <v>124</v>
      </c>
      <c r="C450">
        <v>1.2050000000000001</v>
      </c>
      <c r="D450">
        <v>100.797</v>
      </c>
      <c r="E450">
        <v>0</v>
      </c>
      <c r="F450">
        <v>712</v>
      </c>
      <c r="G450">
        <v>2.9689999999999999</v>
      </c>
      <c r="H450">
        <v>44.764000000000003</v>
      </c>
      <c r="I450">
        <v>0.81499999999999995</v>
      </c>
      <c r="J450">
        <v>121.44199999999999</v>
      </c>
      <c r="K450">
        <v>23385</v>
      </c>
      <c r="L450">
        <v>1.2649999999999999</v>
      </c>
      <c r="M450">
        <v>0.79100000000000004</v>
      </c>
      <c r="N450">
        <v>0.91500000000000004</v>
      </c>
      <c r="O450">
        <f t="shared" si="11"/>
        <v>1.1099084072390828</v>
      </c>
      <c r="Q450">
        <v>125</v>
      </c>
      <c r="R450" t="s">
        <v>137</v>
      </c>
      <c r="S450">
        <v>1.2050000000000001</v>
      </c>
      <c r="T450">
        <v>82.296999999999997</v>
      </c>
      <c r="U450">
        <v>0</v>
      </c>
      <c r="V450">
        <v>321</v>
      </c>
      <c r="W450">
        <v>2.9689999999999999</v>
      </c>
      <c r="X450">
        <v>44.764000000000003</v>
      </c>
      <c r="Y450">
        <v>0.81499999999999995</v>
      </c>
      <c r="Z450">
        <v>99.153000000000006</v>
      </c>
      <c r="AA450">
        <v>19093</v>
      </c>
      <c r="AB450">
        <v>1.2649999999999999</v>
      </c>
      <c r="AC450">
        <v>0.79100000000000004</v>
      </c>
      <c r="AD450">
        <v>0.91500000000000004</v>
      </c>
    </row>
    <row r="451" spans="1:30" x14ac:dyDescent="0.2">
      <c r="A451">
        <v>113</v>
      </c>
      <c r="B451" t="s">
        <v>125</v>
      </c>
      <c r="C451">
        <v>0.628</v>
      </c>
      <c r="D451">
        <v>189.56200000000001</v>
      </c>
      <c r="E451">
        <v>0</v>
      </c>
      <c r="F451">
        <v>764</v>
      </c>
      <c r="G451">
        <v>29.702000000000002</v>
      </c>
      <c r="H451">
        <v>45.158000000000001</v>
      </c>
      <c r="I451">
        <v>0.90600000000000003</v>
      </c>
      <c r="J451">
        <v>119.11499999999999</v>
      </c>
      <c r="K451">
        <v>22937</v>
      </c>
      <c r="L451">
        <v>1.341</v>
      </c>
      <c r="M451">
        <v>0.746</v>
      </c>
      <c r="N451">
        <v>0.94199999999999995</v>
      </c>
      <c r="O451">
        <f t="shared" si="11"/>
        <v>1.0886452485286653</v>
      </c>
      <c r="Q451">
        <v>126</v>
      </c>
      <c r="R451" t="s">
        <v>138</v>
      </c>
      <c r="S451">
        <v>0.628</v>
      </c>
      <c r="T451">
        <v>51.488</v>
      </c>
      <c r="U451">
        <v>0</v>
      </c>
      <c r="V451">
        <v>207</v>
      </c>
      <c r="W451">
        <v>29.702000000000002</v>
      </c>
      <c r="X451">
        <v>45.158000000000001</v>
      </c>
      <c r="Y451">
        <v>0.90600000000000003</v>
      </c>
      <c r="Z451">
        <v>32.353000000000002</v>
      </c>
      <c r="AA451">
        <v>6230</v>
      </c>
      <c r="AB451">
        <v>1.341</v>
      </c>
      <c r="AC451">
        <v>0.746</v>
      </c>
      <c r="AD451">
        <v>0.94199999999999995</v>
      </c>
    </row>
    <row r="452" spans="1:30" x14ac:dyDescent="0.2">
      <c r="A452">
        <v>114</v>
      </c>
      <c r="B452" t="s">
        <v>126</v>
      </c>
      <c r="C452">
        <v>1.0329999999999999</v>
      </c>
      <c r="D452">
        <v>157.131</v>
      </c>
      <c r="E452">
        <v>0</v>
      </c>
      <c r="F452">
        <v>825</v>
      </c>
      <c r="G452">
        <v>78.491</v>
      </c>
      <c r="H452">
        <v>55.274000000000001</v>
      </c>
      <c r="I452">
        <v>0.80300000000000005</v>
      </c>
      <c r="J452">
        <v>162.38499999999999</v>
      </c>
      <c r="K452">
        <v>31269</v>
      </c>
      <c r="L452">
        <v>1.542</v>
      </c>
      <c r="M452">
        <v>0.64900000000000002</v>
      </c>
      <c r="N452">
        <v>0.89400000000000002</v>
      </c>
      <c r="O452">
        <f t="shared" si="11"/>
        <v>1.484102030616159</v>
      </c>
      <c r="Q452">
        <v>127</v>
      </c>
      <c r="R452" t="s">
        <v>139</v>
      </c>
      <c r="S452">
        <v>1.0329999999999999</v>
      </c>
      <c r="T452">
        <v>66.552999999999997</v>
      </c>
      <c r="U452">
        <v>0</v>
      </c>
      <c r="V452">
        <v>235</v>
      </c>
      <c r="W452">
        <v>78.491</v>
      </c>
      <c r="X452">
        <v>55.274000000000001</v>
      </c>
      <c r="Y452">
        <v>0.80300000000000005</v>
      </c>
      <c r="Z452">
        <v>68.778000000000006</v>
      </c>
      <c r="AA452">
        <v>13244</v>
      </c>
      <c r="AB452">
        <v>1.542</v>
      </c>
      <c r="AC452">
        <v>0.64900000000000002</v>
      </c>
      <c r="AD452">
        <v>0.89400000000000002</v>
      </c>
    </row>
    <row r="453" spans="1:30" x14ac:dyDescent="0.2">
      <c r="A453">
        <v>115</v>
      </c>
      <c r="B453" t="s">
        <v>127</v>
      </c>
      <c r="C453">
        <v>1.1220000000000001</v>
      </c>
      <c r="D453">
        <v>107.34699999999999</v>
      </c>
      <c r="E453">
        <v>0</v>
      </c>
      <c r="F453">
        <v>698</v>
      </c>
      <c r="G453">
        <v>57.81</v>
      </c>
      <c r="H453">
        <v>65.417000000000002</v>
      </c>
      <c r="I453">
        <v>0.70499999999999996</v>
      </c>
      <c r="J453">
        <v>120.413</v>
      </c>
      <c r="K453">
        <v>23187</v>
      </c>
      <c r="L453">
        <v>1.7829999999999999</v>
      </c>
      <c r="M453">
        <v>0.56100000000000005</v>
      </c>
      <c r="N453">
        <v>0.83399999999999996</v>
      </c>
      <c r="O453">
        <f t="shared" si="11"/>
        <v>1.1005108504876036</v>
      </c>
      <c r="Q453">
        <v>128</v>
      </c>
      <c r="R453" t="s">
        <v>140</v>
      </c>
      <c r="S453">
        <v>1.1220000000000001</v>
      </c>
      <c r="T453">
        <v>72.926000000000002</v>
      </c>
      <c r="U453">
        <v>0</v>
      </c>
      <c r="V453">
        <v>316</v>
      </c>
      <c r="W453">
        <v>57.81</v>
      </c>
      <c r="X453">
        <v>65.417000000000002</v>
      </c>
      <c r="Y453">
        <v>0.70499999999999996</v>
      </c>
      <c r="Z453">
        <v>81.802000000000007</v>
      </c>
      <c r="AA453">
        <v>15752</v>
      </c>
      <c r="AB453">
        <v>1.7829999999999999</v>
      </c>
      <c r="AC453">
        <v>0.56100000000000005</v>
      </c>
      <c r="AD453">
        <v>0.83399999999999996</v>
      </c>
    </row>
    <row r="454" spans="1:30" x14ac:dyDescent="0.2">
      <c r="A454">
        <v>116</v>
      </c>
      <c r="B454" t="s">
        <v>128</v>
      </c>
      <c r="C454">
        <v>0.57599999999999996</v>
      </c>
      <c r="D454">
        <v>60.613</v>
      </c>
      <c r="E454">
        <v>0</v>
      </c>
      <c r="F454">
        <v>218</v>
      </c>
      <c r="G454">
        <v>22.933</v>
      </c>
      <c r="H454">
        <v>65.364999999999995</v>
      </c>
      <c r="I454">
        <v>0.88100000000000001</v>
      </c>
      <c r="J454">
        <v>34.939</v>
      </c>
      <c r="K454">
        <v>6728</v>
      </c>
      <c r="L454">
        <v>1.149</v>
      </c>
      <c r="M454">
        <v>0.87</v>
      </c>
      <c r="N454">
        <v>0.90200000000000002</v>
      </c>
      <c r="O454">
        <f t="shared" si="11"/>
        <v>0.31932707991894582</v>
      </c>
      <c r="Q454">
        <v>129</v>
      </c>
      <c r="R454" t="s">
        <v>141</v>
      </c>
      <c r="S454">
        <v>0.57599999999999996</v>
      </c>
      <c r="T454">
        <v>107.505</v>
      </c>
      <c r="U454">
        <v>0</v>
      </c>
      <c r="V454">
        <v>306</v>
      </c>
      <c r="W454">
        <v>22.933</v>
      </c>
      <c r="X454">
        <v>65.364999999999995</v>
      </c>
      <c r="Y454">
        <v>0.88100000000000001</v>
      </c>
      <c r="Z454">
        <v>61.97</v>
      </c>
      <c r="AA454">
        <v>11933</v>
      </c>
      <c r="AB454">
        <v>1.149</v>
      </c>
      <c r="AC454">
        <v>0.87</v>
      </c>
      <c r="AD454">
        <v>0.90200000000000002</v>
      </c>
    </row>
    <row r="455" spans="1:30" x14ac:dyDescent="0.2">
      <c r="A455">
        <v>117</v>
      </c>
      <c r="B455" t="s">
        <v>129</v>
      </c>
      <c r="C455">
        <v>0.56599999999999995</v>
      </c>
      <c r="D455">
        <v>115.495</v>
      </c>
      <c r="E455">
        <v>0</v>
      </c>
      <c r="F455">
        <v>313</v>
      </c>
      <c r="G455">
        <v>29.323</v>
      </c>
      <c r="H455">
        <v>80.811000000000007</v>
      </c>
      <c r="I455">
        <v>0.94199999999999995</v>
      </c>
      <c r="J455">
        <v>65.376999999999995</v>
      </c>
      <c r="K455">
        <v>12589</v>
      </c>
      <c r="L455">
        <v>1.212</v>
      </c>
      <c r="M455">
        <v>0.82499999999999996</v>
      </c>
      <c r="N455">
        <v>0.96899999999999997</v>
      </c>
      <c r="O455">
        <f t="shared" si="11"/>
        <v>0.59750425224429382</v>
      </c>
      <c r="Q455">
        <v>130</v>
      </c>
      <c r="R455" t="s">
        <v>142</v>
      </c>
      <c r="S455">
        <v>0.56599999999999995</v>
      </c>
      <c r="T455">
        <v>98.771000000000001</v>
      </c>
      <c r="U455">
        <v>0</v>
      </c>
      <c r="V455">
        <v>233</v>
      </c>
      <c r="W455">
        <v>29.323</v>
      </c>
      <c r="X455">
        <v>80.811000000000007</v>
      </c>
      <c r="Y455">
        <v>0.94199999999999995</v>
      </c>
      <c r="Z455">
        <v>55.908999999999999</v>
      </c>
      <c r="AA455">
        <v>10766</v>
      </c>
      <c r="AB455">
        <v>1.212</v>
      </c>
      <c r="AC455">
        <v>0.82499999999999996</v>
      </c>
      <c r="AD455">
        <v>0.96899999999999997</v>
      </c>
    </row>
    <row r="456" spans="1:30" x14ac:dyDescent="0.2">
      <c r="A456">
        <v>118</v>
      </c>
      <c r="B456" t="s">
        <v>130</v>
      </c>
      <c r="C456">
        <v>1.137</v>
      </c>
      <c r="D456">
        <v>110.676</v>
      </c>
      <c r="E456">
        <v>0</v>
      </c>
      <c r="F456">
        <v>676</v>
      </c>
      <c r="G456">
        <v>48.084000000000003</v>
      </c>
      <c r="H456">
        <v>83.245999999999995</v>
      </c>
      <c r="I456">
        <v>0.79400000000000004</v>
      </c>
      <c r="J456">
        <v>125.871</v>
      </c>
      <c r="K456">
        <v>24238</v>
      </c>
      <c r="L456">
        <v>1.47</v>
      </c>
      <c r="M456">
        <v>0.68</v>
      </c>
      <c r="N456">
        <v>0.88</v>
      </c>
      <c r="O456">
        <f t="shared" si="11"/>
        <v>1.1503938411229799</v>
      </c>
      <c r="Q456">
        <v>131</v>
      </c>
      <c r="R456" t="s">
        <v>143</v>
      </c>
      <c r="S456">
        <v>1.137</v>
      </c>
      <c r="T456">
        <v>84.89</v>
      </c>
      <c r="U456">
        <v>0</v>
      </c>
      <c r="V456">
        <v>285</v>
      </c>
      <c r="W456">
        <v>48.084000000000003</v>
      </c>
      <c r="X456">
        <v>83.245999999999995</v>
      </c>
      <c r="Y456">
        <v>0.79400000000000004</v>
      </c>
      <c r="Z456">
        <v>96.546000000000006</v>
      </c>
      <c r="AA456">
        <v>18591</v>
      </c>
      <c r="AB456">
        <v>1.47</v>
      </c>
      <c r="AC456">
        <v>0.68</v>
      </c>
      <c r="AD456">
        <v>0.88</v>
      </c>
    </row>
    <row r="457" spans="1:30" x14ac:dyDescent="0.2">
      <c r="A457">
        <v>119</v>
      </c>
      <c r="B457" t="s">
        <v>131</v>
      </c>
      <c r="C457">
        <v>0.94</v>
      </c>
      <c r="D457">
        <v>63.116</v>
      </c>
      <c r="E457">
        <v>0</v>
      </c>
      <c r="F457">
        <v>322</v>
      </c>
      <c r="G457">
        <v>84.83</v>
      </c>
      <c r="H457">
        <v>90.116</v>
      </c>
      <c r="I457">
        <v>0.79300000000000004</v>
      </c>
      <c r="J457">
        <v>59.326999999999998</v>
      </c>
      <c r="K457">
        <v>11424</v>
      </c>
      <c r="L457">
        <v>1.274</v>
      </c>
      <c r="M457">
        <v>0.78500000000000003</v>
      </c>
      <c r="N457">
        <v>0.90500000000000003</v>
      </c>
      <c r="O457">
        <f t="shared" si="11"/>
        <v>0.54221054711564165</v>
      </c>
      <c r="Q457">
        <v>132</v>
      </c>
      <c r="R457" t="s">
        <v>144</v>
      </c>
      <c r="S457">
        <v>0.94</v>
      </c>
      <c r="T457">
        <v>90.11</v>
      </c>
      <c r="U457">
        <v>0</v>
      </c>
      <c r="V457">
        <v>353</v>
      </c>
      <c r="W457">
        <v>84.83</v>
      </c>
      <c r="X457">
        <v>90.116</v>
      </c>
      <c r="Y457">
        <v>0.79300000000000004</v>
      </c>
      <c r="Z457">
        <v>84.7</v>
      </c>
      <c r="AA457">
        <v>16310</v>
      </c>
      <c r="AB457">
        <v>1.274</v>
      </c>
      <c r="AC457">
        <v>0.78500000000000003</v>
      </c>
      <c r="AD457">
        <v>0.90500000000000003</v>
      </c>
    </row>
    <row r="458" spans="1:30" x14ac:dyDescent="0.2">
      <c r="A458">
        <v>133</v>
      </c>
      <c r="B458" t="s">
        <v>145</v>
      </c>
      <c r="C458">
        <v>0.92400000000000004</v>
      </c>
      <c r="D458">
        <v>101.32</v>
      </c>
      <c r="E458">
        <v>0</v>
      </c>
      <c r="F458">
        <v>508</v>
      </c>
      <c r="G458">
        <v>47.707999999999998</v>
      </c>
      <c r="H458">
        <v>17.917999999999999</v>
      </c>
      <c r="I458">
        <v>0.79</v>
      </c>
      <c r="J458">
        <v>93.658000000000001</v>
      </c>
      <c r="K458">
        <v>18035</v>
      </c>
      <c r="L458">
        <v>1.5369999999999999</v>
      </c>
      <c r="M458">
        <v>0.65</v>
      </c>
      <c r="N458">
        <v>0.88300000000000001</v>
      </c>
      <c r="O458">
        <f t="shared" si="11"/>
        <v>0.85598452531780445</v>
      </c>
      <c r="Q458">
        <v>142</v>
      </c>
      <c r="R458" t="s">
        <v>154</v>
      </c>
      <c r="S458">
        <v>0.92400000000000004</v>
      </c>
      <c r="T458">
        <v>84.566999999999993</v>
      </c>
      <c r="U458">
        <v>0</v>
      </c>
      <c r="V458">
        <v>408</v>
      </c>
      <c r="W458">
        <v>47.707999999999998</v>
      </c>
      <c r="X458">
        <v>17.917999999999999</v>
      </c>
      <c r="Y458">
        <v>0.79</v>
      </c>
      <c r="Z458">
        <v>78.171999999999997</v>
      </c>
      <c r="AA458">
        <v>15053</v>
      </c>
      <c r="AB458">
        <v>1.5369999999999999</v>
      </c>
      <c r="AC458">
        <v>0.65</v>
      </c>
      <c r="AD458">
        <v>0.88300000000000001</v>
      </c>
    </row>
    <row r="459" spans="1:30" x14ac:dyDescent="0.2">
      <c r="A459">
        <v>134</v>
      </c>
      <c r="B459" t="s">
        <v>146</v>
      </c>
      <c r="C459">
        <v>0.90400000000000003</v>
      </c>
      <c r="D459">
        <v>71</v>
      </c>
      <c r="E459">
        <v>0</v>
      </c>
      <c r="F459">
        <v>363</v>
      </c>
      <c r="G459">
        <v>7.5990000000000002</v>
      </c>
      <c r="H459">
        <v>30.888999999999999</v>
      </c>
      <c r="I459">
        <v>0.79700000000000004</v>
      </c>
      <c r="J459">
        <v>64.156000000000006</v>
      </c>
      <c r="K459">
        <v>12354</v>
      </c>
      <c r="L459">
        <v>1.7270000000000001</v>
      </c>
      <c r="M459">
        <v>0.57899999999999996</v>
      </c>
      <c r="N459">
        <v>0.92100000000000004</v>
      </c>
      <c r="O459">
        <f t="shared" si="11"/>
        <v>0.58635058640289195</v>
      </c>
      <c r="Q459">
        <v>143</v>
      </c>
      <c r="R459" t="s">
        <v>155</v>
      </c>
      <c r="S459">
        <v>0.90400000000000003</v>
      </c>
      <c r="T459">
        <v>92.424999999999997</v>
      </c>
      <c r="U459">
        <v>0</v>
      </c>
      <c r="V459">
        <v>282</v>
      </c>
      <c r="W459">
        <v>7.5990000000000002</v>
      </c>
      <c r="X459">
        <v>30.888999999999999</v>
      </c>
      <c r="Y459">
        <v>0.79700000000000004</v>
      </c>
      <c r="Z459">
        <v>83.516000000000005</v>
      </c>
      <c r="AA459">
        <v>16082</v>
      </c>
      <c r="AB459">
        <v>1.7270000000000001</v>
      </c>
      <c r="AC459">
        <v>0.57899999999999996</v>
      </c>
      <c r="AD459">
        <v>0.92100000000000004</v>
      </c>
    </row>
    <row r="460" spans="1:30" x14ac:dyDescent="0.2">
      <c r="A460">
        <v>135</v>
      </c>
      <c r="B460" t="s">
        <v>147</v>
      </c>
      <c r="C460">
        <v>1.47</v>
      </c>
      <c r="D460">
        <v>114.986</v>
      </c>
      <c r="E460">
        <v>0</v>
      </c>
      <c r="F460">
        <v>784</v>
      </c>
      <c r="G460">
        <v>87.953999999999994</v>
      </c>
      <c r="H460">
        <v>35.844000000000001</v>
      </c>
      <c r="I460">
        <v>0.67400000000000004</v>
      </c>
      <c r="J460">
        <v>168.99</v>
      </c>
      <c r="K460">
        <v>32541</v>
      </c>
      <c r="L460">
        <v>1.9990000000000001</v>
      </c>
      <c r="M460">
        <v>0.5</v>
      </c>
      <c r="N460">
        <v>0.84699999999999998</v>
      </c>
      <c r="O460">
        <f t="shared" si="11"/>
        <v>1.5444742133832368</v>
      </c>
      <c r="Q460">
        <v>144</v>
      </c>
      <c r="R460" t="s">
        <v>156</v>
      </c>
      <c r="S460">
        <v>1.47</v>
      </c>
      <c r="T460">
        <v>52.774000000000001</v>
      </c>
      <c r="U460">
        <v>0</v>
      </c>
      <c r="V460">
        <v>258</v>
      </c>
      <c r="W460">
        <v>87.953999999999994</v>
      </c>
      <c r="X460">
        <v>35.844000000000001</v>
      </c>
      <c r="Y460">
        <v>0.67400000000000004</v>
      </c>
      <c r="Z460">
        <v>77.56</v>
      </c>
      <c r="AA460">
        <v>14935</v>
      </c>
      <c r="AB460">
        <v>1.9990000000000001</v>
      </c>
      <c r="AC460">
        <v>0.5</v>
      </c>
      <c r="AD460">
        <v>0.84699999999999998</v>
      </c>
    </row>
    <row r="461" spans="1:30" x14ac:dyDescent="0.2">
      <c r="A461">
        <v>136</v>
      </c>
      <c r="B461" t="s">
        <v>148</v>
      </c>
      <c r="C461">
        <v>0.90400000000000003</v>
      </c>
      <c r="D461">
        <v>98.149000000000001</v>
      </c>
      <c r="E461">
        <v>0</v>
      </c>
      <c r="F461">
        <v>508</v>
      </c>
      <c r="G461">
        <v>38.225999999999999</v>
      </c>
      <c r="H461">
        <v>36.267000000000003</v>
      </c>
      <c r="I461">
        <v>0.68200000000000005</v>
      </c>
      <c r="J461">
        <v>88.688999999999993</v>
      </c>
      <c r="K461">
        <v>17078</v>
      </c>
      <c r="L461">
        <v>2.0419999999999998</v>
      </c>
      <c r="M461">
        <v>0.49</v>
      </c>
      <c r="N461">
        <v>0.83299999999999996</v>
      </c>
      <c r="O461">
        <f t="shared" si="11"/>
        <v>0.81056300101898882</v>
      </c>
      <c r="Q461">
        <v>145</v>
      </c>
      <c r="R461" t="s">
        <v>157</v>
      </c>
      <c r="S461">
        <v>0.90400000000000003</v>
      </c>
      <c r="T461">
        <v>64.287000000000006</v>
      </c>
      <c r="U461">
        <v>0</v>
      </c>
      <c r="V461">
        <v>238</v>
      </c>
      <c r="W461">
        <v>38.225999999999999</v>
      </c>
      <c r="X461">
        <v>36.267000000000003</v>
      </c>
      <c r="Y461">
        <v>0.68200000000000005</v>
      </c>
      <c r="Z461">
        <v>58.091000000000001</v>
      </c>
      <c r="AA461">
        <v>11186</v>
      </c>
      <c r="AB461">
        <v>2.0419999999999998</v>
      </c>
      <c r="AC461">
        <v>0.49</v>
      </c>
      <c r="AD461">
        <v>0.83299999999999996</v>
      </c>
    </row>
    <row r="462" spans="1:30" x14ac:dyDescent="0.2">
      <c r="A462">
        <v>137</v>
      </c>
      <c r="B462" t="s">
        <v>149</v>
      </c>
      <c r="C462">
        <v>1.1739999999999999</v>
      </c>
      <c r="D462">
        <v>169.761</v>
      </c>
      <c r="E462">
        <v>0</v>
      </c>
      <c r="F462">
        <v>1080</v>
      </c>
      <c r="G462">
        <v>65.147000000000006</v>
      </c>
      <c r="H462">
        <v>54.899000000000001</v>
      </c>
      <c r="I462">
        <v>0.878</v>
      </c>
      <c r="J462">
        <v>199.24</v>
      </c>
      <c r="K462">
        <v>38366</v>
      </c>
      <c r="L462">
        <v>1.214</v>
      </c>
      <c r="M462">
        <v>0.82399999999999995</v>
      </c>
      <c r="N462">
        <v>0.91900000000000004</v>
      </c>
      <c r="O462">
        <f t="shared" si="11"/>
        <v>1.8209427390264976</v>
      </c>
      <c r="Q462">
        <v>146</v>
      </c>
      <c r="R462" t="s">
        <v>158</v>
      </c>
      <c r="S462">
        <v>1.1739999999999999</v>
      </c>
      <c r="T462">
        <v>95.897999999999996</v>
      </c>
      <c r="U462">
        <v>0</v>
      </c>
      <c r="V462">
        <v>459</v>
      </c>
      <c r="W462">
        <v>65.147000000000006</v>
      </c>
      <c r="X462">
        <v>54.899000000000001</v>
      </c>
      <c r="Y462">
        <v>0.878</v>
      </c>
      <c r="Z462">
        <v>112.551</v>
      </c>
      <c r="AA462">
        <v>21673</v>
      </c>
      <c r="AB462">
        <v>1.214</v>
      </c>
      <c r="AC462">
        <v>0.82399999999999995</v>
      </c>
      <c r="AD462">
        <v>0.91900000000000004</v>
      </c>
    </row>
    <row r="463" spans="1:30" x14ac:dyDescent="0.2">
      <c r="A463">
        <v>138</v>
      </c>
      <c r="B463" t="s">
        <v>150</v>
      </c>
      <c r="C463">
        <v>0.67</v>
      </c>
      <c r="D463">
        <v>153.24</v>
      </c>
      <c r="E463">
        <v>0</v>
      </c>
      <c r="F463">
        <v>653</v>
      </c>
      <c r="G463">
        <v>26.170999999999999</v>
      </c>
      <c r="H463">
        <v>61.774000000000001</v>
      </c>
      <c r="I463">
        <v>0.90200000000000002</v>
      </c>
      <c r="J463">
        <v>102.658</v>
      </c>
      <c r="K463">
        <v>19768</v>
      </c>
      <c r="L463">
        <v>1.145</v>
      </c>
      <c r="M463">
        <v>0.873</v>
      </c>
      <c r="N463">
        <v>0.92500000000000004</v>
      </c>
      <c r="O463">
        <f t="shared" si="11"/>
        <v>0.93823687809716427</v>
      </c>
      <c r="Q463">
        <v>147</v>
      </c>
      <c r="R463" t="s">
        <v>159</v>
      </c>
      <c r="S463">
        <v>0.67</v>
      </c>
      <c r="T463">
        <v>86.046999999999997</v>
      </c>
      <c r="U463">
        <v>0</v>
      </c>
      <c r="V463">
        <v>282</v>
      </c>
      <c r="W463">
        <v>26.170999999999999</v>
      </c>
      <c r="X463">
        <v>61.774000000000001</v>
      </c>
      <c r="Y463">
        <v>0.90200000000000002</v>
      </c>
      <c r="Z463">
        <v>57.643999999999998</v>
      </c>
      <c r="AA463">
        <v>11100</v>
      </c>
      <c r="AB463">
        <v>1.145</v>
      </c>
      <c r="AC463">
        <v>0.873</v>
      </c>
      <c r="AD463">
        <v>0.92500000000000004</v>
      </c>
    </row>
    <row r="464" spans="1:30" x14ac:dyDescent="0.2">
      <c r="A464">
        <v>139</v>
      </c>
      <c r="B464" t="s">
        <v>151</v>
      </c>
      <c r="C464">
        <v>1.226</v>
      </c>
      <c r="D464">
        <v>82.373000000000005</v>
      </c>
      <c r="E464">
        <v>0</v>
      </c>
      <c r="F464">
        <v>481</v>
      </c>
      <c r="G464">
        <v>20.111999999999998</v>
      </c>
      <c r="H464">
        <v>62.128999999999998</v>
      </c>
      <c r="I464">
        <v>0.72899999999999998</v>
      </c>
      <c r="J464">
        <v>100.955</v>
      </c>
      <c r="K464">
        <v>19440</v>
      </c>
      <c r="L464">
        <v>1.8180000000000001</v>
      </c>
      <c r="M464">
        <v>0.55000000000000004</v>
      </c>
      <c r="N464">
        <v>0.89400000000000002</v>
      </c>
      <c r="O464">
        <f t="shared" si="11"/>
        <v>0.92266920832703736</v>
      </c>
      <c r="Q464">
        <v>148</v>
      </c>
      <c r="R464" t="s">
        <v>160</v>
      </c>
      <c r="S464">
        <v>1.226</v>
      </c>
      <c r="T464">
        <v>58.725000000000001</v>
      </c>
      <c r="U464">
        <v>0</v>
      </c>
      <c r="V464">
        <v>272</v>
      </c>
      <c r="W464">
        <v>20.111999999999998</v>
      </c>
      <c r="X464">
        <v>62.128999999999998</v>
      </c>
      <c r="Y464">
        <v>0.72899999999999998</v>
      </c>
      <c r="Z464">
        <v>71.971999999999994</v>
      </c>
      <c r="AA464">
        <v>13859</v>
      </c>
      <c r="AB464">
        <v>1.8180000000000001</v>
      </c>
      <c r="AC464">
        <v>0.55000000000000004</v>
      </c>
      <c r="AD464">
        <v>0.89400000000000002</v>
      </c>
    </row>
    <row r="465" spans="1:30" x14ac:dyDescent="0.2">
      <c r="A465">
        <v>140</v>
      </c>
      <c r="B465" t="s">
        <v>152</v>
      </c>
      <c r="C465">
        <v>1.0069999999999999</v>
      </c>
      <c r="D465">
        <v>71.046000000000006</v>
      </c>
      <c r="E465">
        <v>0</v>
      </c>
      <c r="F465">
        <v>291</v>
      </c>
      <c r="G465">
        <v>43.695999999999998</v>
      </c>
      <c r="H465">
        <v>85.323999999999998</v>
      </c>
      <c r="I465">
        <v>0.751</v>
      </c>
      <c r="J465">
        <v>71.576999999999998</v>
      </c>
      <c r="K465">
        <v>13783</v>
      </c>
      <c r="L465">
        <v>1.8759999999999999</v>
      </c>
      <c r="M465">
        <v>0.53300000000000003</v>
      </c>
      <c r="N465">
        <v>0.90400000000000003</v>
      </c>
      <c r="O465">
        <f t="shared" si="11"/>
        <v>0.65417436720018285</v>
      </c>
      <c r="Q465">
        <v>149</v>
      </c>
      <c r="R465" t="s">
        <v>161</v>
      </c>
      <c r="S465">
        <v>1.0069999999999999</v>
      </c>
      <c r="T465">
        <v>82.263000000000005</v>
      </c>
      <c r="U465">
        <v>0</v>
      </c>
      <c r="V465">
        <v>260</v>
      </c>
      <c r="W465">
        <v>43.695999999999998</v>
      </c>
      <c r="X465">
        <v>85.323999999999998</v>
      </c>
      <c r="Y465">
        <v>0.751</v>
      </c>
      <c r="Z465">
        <v>82.876999999999995</v>
      </c>
      <c r="AA465">
        <v>15959</v>
      </c>
      <c r="AB465">
        <v>1.8759999999999999</v>
      </c>
      <c r="AC465">
        <v>0.53300000000000003</v>
      </c>
      <c r="AD465">
        <v>0.90400000000000003</v>
      </c>
    </row>
    <row r="466" spans="1:30" x14ac:dyDescent="0.2">
      <c r="A466">
        <v>141</v>
      </c>
      <c r="B466" t="s">
        <v>153</v>
      </c>
      <c r="C466">
        <v>0.51900000000000002</v>
      </c>
      <c r="D466">
        <v>26.09</v>
      </c>
      <c r="E466">
        <v>0</v>
      </c>
      <c r="F466">
        <v>99</v>
      </c>
      <c r="G466">
        <v>7.585</v>
      </c>
      <c r="H466">
        <v>87.522000000000006</v>
      </c>
      <c r="I466">
        <v>0.91900000000000004</v>
      </c>
      <c r="J466">
        <v>13.548999999999999</v>
      </c>
      <c r="K466">
        <v>2609</v>
      </c>
      <c r="L466">
        <v>1.044</v>
      </c>
      <c r="M466">
        <v>0.95799999999999996</v>
      </c>
      <c r="N466">
        <v>0.92200000000000004</v>
      </c>
      <c r="O466">
        <f t="shared" si="11"/>
        <v>0.12382942204347944</v>
      </c>
      <c r="Q466">
        <v>150</v>
      </c>
      <c r="R466" t="s">
        <v>162</v>
      </c>
      <c r="S466">
        <v>0.51900000000000002</v>
      </c>
      <c r="T466">
        <v>111.26</v>
      </c>
      <c r="U466">
        <v>1</v>
      </c>
      <c r="V466">
        <v>241</v>
      </c>
      <c r="W466">
        <v>7.585</v>
      </c>
      <c r="X466">
        <v>87.522000000000006</v>
      </c>
      <c r="Y466">
        <v>0.91900000000000004</v>
      </c>
      <c r="Z466">
        <v>57.779000000000003</v>
      </c>
      <c r="AA466">
        <v>11126</v>
      </c>
      <c r="AB466">
        <v>1.044</v>
      </c>
      <c r="AC466">
        <v>0.95799999999999996</v>
      </c>
      <c r="AD466">
        <v>0.92200000000000004</v>
      </c>
    </row>
    <row r="467" spans="1:30" x14ac:dyDescent="0.2">
      <c r="A467">
        <v>151</v>
      </c>
      <c r="B467" t="s">
        <v>163</v>
      </c>
      <c r="C467">
        <v>0.82599999999999996</v>
      </c>
      <c r="D467">
        <v>110.98099999999999</v>
      </c>
      <c r="E467">
        <v>0</v>
      </c>
      <c r="F467">
        <v>581</v>
      </c>
      <c r="G467">
        <v>60.433</v>
      </c>
      <c r="H467">
        <v>11.87</v>
      </c>
      <c r="I467">
        <v>0.745</v>
      </c>
      <c r="J467">
        <v>91.638000000000005</v>
      </c>
      <c r="K467">
        <v>17646</v>
      </c>
      <c r="L467">
        <v>1.486</v>
      </c>
      <c r="M467">
        <v>0.67300000000000004</v>
      </c>
      <c r="N467">
        <v>0.85299999999999998</v>
      </c>
      <c r="O467">
        <f t="shared" si="11"/>
        <v>0.83752164866969647</v>
      </c>
      <c r="Q467">
        <v>158</v>
      </c>
      <c r="R467" t="s">
        <v>170</v>
      </c>
      <c r="S467">
        <v>0.82599999999999996</v>
      </c>
      <c r="T467">
        <v>55.673000000000002</v>
      </c>
      <c r="U467">
        <v>0</v>
      </c>
      <c r="V467">
        <v>196</v>
      </c>
      <c r="W467">
        <v>60.433</v>
      </c>
      <c r="X467">
        <v>11.87</v>
      </c>
      <c r="Y467">
        <v>0.745</v>
      </c>
      <c r="Z467">
        <v>45.97</v>
      </c>
      <c r="AA467">
        <v>8852</v>
      </c>
      <c r="AB467">
        <v>1.486</v>
      </c>
      <c r="AC467">
        <v>0.67300000000000004</v>
      </c>
      <c r="AD467">
        <v>0.85299999999999998</v>
      </c>
    </row>
    <row r="468" spans="1:30" x14ac:dyDescent="0.2">
      <c r="A468">
        <v>152</v>
      </c>
      <c r="B468" t="s">
        <v>164</v>
      </c>
      <c r="C468">
        <v>1.413</v>
      </c>
      <c r="D468">
        <v>79.841999999999999</v>
      </c>
      <c r="E468">
        <v>0</v>
      </c>
      <c r="F468">
        <v>603</v>
      </c>
      <c r="G468">
        <v>50.323999999999998</v>
      </c>
      <c r="H468">
        <v>12.75</v>
      </c>
      <c r="I468">
        <v>0.65900000000000003</v>
      </c>
      <c r="J468">
        <v>112.78</v>
      </c>
      <c r="K468">
        <v>21717</v>
      </c>
      <c r="L468">
        <v>2.1349999999999998</v>
      </c>
      <c r="M468">
        <v>0.46800000000000003</v>
      </c>
      <c r="N468">
        <v>0.84499999999999997</v>
      </c>
      <c r="O468">
        <f t="shared" si="11"/>
        <v>1.0307411109690467</v>
      </c>
      <c r="Q468">
        <v>159</v>
      </c>
      <c r="R468" t="s">
        <v>171</v>
      </c>
      <c r="S468">
        <v>1.413</v>
      </c>
      <c r="T468">
        <v>68.765000000000001</v>
      </c>
      <c r="U468">
        <v>0</v>
      </c>
      <c r="V468">
        <v>315</v>
      </c>
      <c r="W468">
        <v>50.323999999999998</v>
      </c>
      <c r="X468">
        <v>12.75</v>
      </c>
      <c r="Y468">
        <v>0.65900000000000003</v>
      </c>
      <c r="Z468">
        <v>97.132999999999996</v>
      </c>
      <c r="AA468">
        <v>18704</v>
      </c>
      <c r="AB468">
        <v>2.1349999999999998</v>
      </c>
      <c r="AC468">
        <v>0.46800000000000003</v>
      </c>
      <c r="AD468">
        <v>0.84499999999999997</v>
      </c>
    </row>
    <row r="469" spans="1:30" x14ac:dyDescent="0.2">
      <c r="A469">
        <v>153</v>
      </c>
      <c r="B469" t="s">
        <v>165</v>
      </c>
      <c r="C469">
        <v>1.4490000000000001</v>
      </c>
      <c r="D469">
        <v>109.40900000000001</v>
      </c>
      <c r="E469">
        <v>0</v>
      </c>
      <c r="F469">
        <v>820</v>
      </c>
      <c r="G469">
        <v>77.638999999999996</v>
      </c>
      <c r="H469">
        <v>34.988</v>
      </c>
      <c r="I469">
        <v>0.76300000000000001</v>
      </c>
      <c r="J469">
        <v>158.52099999999999</v>
      </c>
      <c r="K469">
        <v>30525</v>
      </c>
      <c r="L469">
        <v>1.6259999999999999</v>
      </c>
      <c r="M469">
        <v>0.61499999999999999</v>
      </c>
      <c r="N469">
        <v>0.91500000000000004</v>
      </c>
      <c r="O469">
        <f t="shared" si="11"/>
        <v>1.4487899991863586</v>
      </c>
      <c r="Q469">
        <v>160</v>
      </c>
      <c r="R469" t="s">
        <v>172</v>
      </c>
      <c r="S469">
        <v>1.4490000000000001</v>
      </c>
      <c r="T469">
        <v>72.221999999999994</v>
      </c>
      <c r="U469">
        <v>0</v>
      </c>
      <c r="V469">
        <v>408</v>
      </c>
      <c r="W469">
        <v>77.638999999999996</v>
      </c>
      <c r="X469">
        <v>34.988</v>
      </c>
      <c r="Y469">
        <v>0.76300000000000001</v>
      </c>
      <c r="Z469">
        <v>104.642</v>
      </c>
      <c r="AA469">
        <v>20150</v>
      </c>
      <c r="AB469">
        <v>1.6259999999999999</v>
      </c>
      <c r="AC469">
        <v>0.61499999999999999</v>
      </c>
      <c r="AD469">
        <v>0.91500000000000004</v>
      </c>
    </row>
    <row r="470" spans="1:30" x14ac:dyDescent="0.2">
      <c r="A470">
        <v>154</v>
      </c>
      <c r="B470" t="s">
        <v>166</v>
      </c>
      <c r="C470">
        <v>0.52500000000000002</v>
      </c>
      <c r="D470">
        <v>20.138999999999999</v>
      </c>
      <c r="E470">
        <v>0</v>
      </c>
      <c r="F470">
        <v>81</v>
      </c>
      <c r="G470">
        <v>32.6</v>
      </c>
      <c r="H470">
        <v>49.198999999999998</v>
      </c>
      <c r="I470">
        <v>0.94099999999999995</v>
      </c>
      <c r="J470">
        <v>10.563000000000001</v>
      </c>
      <c r="K470">
        <v>2034</v>
      </c>
      <c r="L470">
        <v>1.111</v>
      </c>
      <c r="M470">
        <v>0.9</v>
      </c>
      <c r="N470">
        <v>0.96699999999999997</v>
      </c>
      <c r="O470">
        <f t="shared" si="11"/>
        <v>9.6538537537921493E-2</v>
      </c>
      <c r="Q470">
        <v>161</v>
      </c>
      <c r="R470" t="s">
        <v>173</v>
      </c>
      <c r="S470">
        <v>0.52500000000000002</v>
      </c>
      <c r="T470">
        <v>114.97</v>
      </c>
      <c r="U470">
        <v>0</v>
      </c>
      <c r="V470">
        <v>268</v>
      </c>
      <c r="W470">
        <v>32.6</v>
      </c>
      <c r="X470">
        <v>49.198999999999998</v>
      </c>
      <c r="Y470">
        <v>0.94099999999999995</v>
      </c>
      <c r="Z470">
        <v>60.302999999999997</v>
      </c>
      <c r="AA470">
        <v>11612</v>
      </c>
      <c r="AB470">
        <v>1.111</v>
      </c>
      <c r="AC470">
        <v>0.9</v>
      </c>
      <c r="AD470">
        <v>0.96699999999999997</v>
      </c>
    </row>
    <row r="471" spans="1:30" x14ac:dyDescent="0.2">
      <c r="A471">
        <v>155</v>
      </c>
      <c r="B471" t="s">
        <v>167</v>
      </c>
      <c r="C471">
        <v>0.64900000000000002</v>
      </c>
      <c r="D471">
        <v>88.4</v>
      </c>
      <c r="E471">
        <v>0</v>
      </c>
      <c r="F471">
        <v>314</v>
      </c>
      <c r="G471">
        <v>85.251000000000005</v>
      </c>
      <c r="H471">
        <v>53.88</v>
      </c>
      <c r="I471">
        <v>0.77700000000000002</v>
      </c>
      <c r="J471">
        <v>57.384</v>
      </c>
      <c r="K471">
        <v>11050</v>
      </c>
      <c r="L471">
        <v>1.375</v>
      </c>
      <c r="M471">
        <v>0.72699999999999998</v>
      </c>
      <c r="N471">
        <v>0.871</v>
      </c>
      <c r="O471">
        <f t="shared" si="11"/>
        <v>0.52445960658507007</v>
      </c>
      <c r="Q471">
        <v>162</v>
      </c>
      <c r="R471" t="s">
        <v>174</v>
      </c>
      <c r="S471">
        <v>0.64900000000000002</v>
      </c>
      <c r="T471">
        <v>84.855999999999995</v>
      </c>
      <c r="U471">
        <v>0</v>
      </c>
      <c r="V471">
        <v>208</v>
      </c>
      <c r="W471">
        <v>85.251000000000005</v>
      </c>
      <c r="X471">
        <v>53.88</v>
      </c>
      <c r="Y471">
        <v>0.77700000000000002</v>
      </c>
      <c r="Z471">
        <v>55.084000000000003</v>
      </c>
      <c r="AA471">
        <v>10607</v>
      </c>
      <c r="AB471">
        <v>1.375</v>
      </c>
      <c r="AC471">
        <v>0.72699999999999998</v>
      </c>
      <c r="AD471">
        <v>0.871</v>
      </c>
    </row>
    <row r="472" spans="1:30" x14ac:dyDescent="0.2">
      <c r="A472">
        <v>156</v>
      </c>
      <c r="B472" t="s">
        <v>168</v>
      </c>
      <c r="C472">
        <v>1.117</v>
      </c>
      <c r="D472">
        <v>70.576999999999998</v>
      </c>
      <c r="E472">
        <v>0</v>
      </c>
      <c r="F472">
        <v>482</v>
      </c>
      <c r="G472">
        <v>43.277999999999999</v>
      </c>
      <c r="H472">
        <v>57.869</v>
      </c>
      <c r="I472">
        <v>0.749</v>
      </c>
      <c r="J472">
        <v>78.801000000000002</v>
      </c>
      <c r="K472">
        <v>15174</v>
      </c>
      <c r="L472">
        <v>1.9330000000000001</v>
      </c>
      <c r="M472">
        <v>0.51700000000000002</v>
      </c>
      <c r="N472">
        <v>0.89200000000000002</v>
      </c>
      <c r="O472">
        <f t="shared" si="11"/>
        <v>0.72019457649971519</v>
      </c>
      <c r="Q472">
        <v>163</v>
      </c>
      <c r="R472" t="s">
        <v>175</v>
      </c>
      <c r="S472">
        <v>1.117</v>
      </c>
      <c r="T472">
        <v>89.74</v>
      </c>
      <c r="U472">
        <v>0</v>
      </c>
      <c r="V472">
        <v>413</v>
      </c>
      <c r="W472">
        <v>43.277999999999999</v>
      </c>
      <c r="X472">
        <v>57.869</v>
      </c>
      <c r="Y472">
        <v>0.749</v>
      </c>
      <c r="Z472">
        <v>100.197</v>
      </c>
      <c r="AA472">
        <v>19294</v>
      </c>
      <c r="AB472">
        <v>1.9330000000000001</v>
      </c>
      <c r="AC472">
        <v>0.51700000000000002</v>
      </c>
      <c r="AD472">
        <v>0.89200000000000002</v>
      </c>
    </row>
    <row r="473" spans="1:30" x14ac:dyDescent="0.2">
      <c r="A473">
        <v>157</v>
      </c>
      <c r="B473" t="s">
        <v>169</v>
      </c>
      <c r="C473">
        <v>0.58699999999999997</v>
      </c>
      <c r="D473">
        <v>156.68100000000001</v>
      </c>
      <c r="E473">
        <v>0</v>
      </c>
      <c r="F473">
        <v>521</v>
      </c>
      <c r="G473">
        <v>59.359000000000002</v>
      </c>
      <c r="H473">
        <v>67.17</v>
      </c>
      <c r="I473">
        <v>0.85599999999999998</v>
      </c>
      <c r="J473">
        <v>91.944999999999993</v>
      </c>
      <c r="K473">
        <v>17705</v>
      </c>
      <c r="L473">
        <v>1.417</v>
      </c>
      <c r="M473">
        <v>0.70599999999999996</v>
      </c>
      <c r="N473">
        <v>0.93799999999999994</v>
      </c>
      <c r="O473">
        <f t="shared" si="11"/>
        <v>0.8403219307320059</v>
      </c>
      <c r="Q473">
        <v>164</v>
      </c>
      <c r="R473" t="s">
        <v>176</v>
      </c>
      <c r="S473">
        <v>0.58699999999999997</v>
      </c>
      <c r="T473">
        <v>50.673000000000002</v>
      </c>
      <c r="U473">
        <v>0</v>
      </c>
      <c r="V473">
        <v>165</v>
      </c>
      <c r="W473">
        <v>59.359000000000002</v>
      </c>
      <c r="X473">
        <v>67.17</v>
      </c>
      <c r="Y473">
        <v>0.85599999999999998</v>
      </c>
      <c r="Z473">
        <v>29.736000000000001</v>
      </c>
      <c r="AA473">
        <v>5726</v>
      </c>
      <c r="AB473">
        <v>1.417</v>
      </c>
      <c r="AC473">
        <v>0.70599999999999996</v>
      </c>
      <c r="AD473">
        <v>0.93799999999999994</v>
      </c>
    </row>
    <row r="474" spans="1:30" x14ac:dyDescent="0.2">
      <c r="A474">
        <v>165</v>
      </c>
      <c r="B474" t="s">
        <v>177</v>
      </c>
      <c r="C474">
        <v>0.81499999999999995</v>
      </c>
      <c r="D474">
        <v>30.86</v>
      </c>
      <c r="E474">
        <v>0</v>
      </c>
      <c r="F474">
        <v>147</v>
      </c>
      <c r="G474">
        <v>91.251999999999995</v>
      </c>
      <c r="H474">
        <v>19.411999999999999</v>
      </c>
      <c r="I474">
        <v>0.84299999999999997</v>
      </c>
      <c r="J474">
        <v>25.161000000000001</v>
      </c>
      <c r="K474">
        <v>4845</v>
      </c>
      <c r="L474">
        <v>1.04</v>
      </c>
      <c r="M474">
        <v>0.96099999999999997</v>
      </c>
      <c r="N474">
        <v>0.90800000000000003</v>
      </c>
      <c r="O474">
        <f t="shared" si="11"/>
        <v>0.22995536596422303</v>
      </c>
      <c r="Q474">
        <v>174</v>
      </c>
      <c r="R474" t="s">
        <v>186</v>
      </c>
      <c r="S474">
        <v>0.81499999999999995</v>
      </c>
      <c r="T474">
        <v>100.535</v>
      </c>
      <c r="U474">
        <v>0</v>
      </c>
      <c r="V474">
        <v>271</v>
      </c>
      <c r="W474">
        <v>91.251999999999995</v>
      </c>
      <c r="X474">
        <v>19.411999999999999</v>
      </c>
      <c r="Y474">
        <v>0.84299999999999997</v>
      </c>
      <c r="Z474">
        <v>81.968999999999994</v>
      </c>
      <c r="AA474">
        <v>15784</v>
      </c>
      <c r="AB474">
        <v>1.04</v>
      </c>
      <c r="AC474">
        <v>0.96099999999999997</v>
      </c>
      <c r="AD474">
        <v>0.90800000000000003</v>
      </c>
    </row>
    <row r="475" spans="1:30" x14ac:dyDescent="0.2">
      <c r="A475">
        <v>166</v>
      </c>
      <c r="B475" t="s">
        <v>178</v>
      </c>
      <c r="C475">
        <v>1.298</v>
      </c>
      <c r="D475">
        <v>83.38</v>
      </c>
      <c r="E475">
        <v>0</v>
      </c>
      <c r="F475">
        <v>592</v>
      </c>
      <c r="G475">
        <v>20.917999999999999</v>
      </c>
      <c r="H475">
        <v>20.013000000000002</v>
      </c>
      <c r="I475">
        <v>0.66200000000000003</v>
      </c>
      <c r="J475">
        <v>108.251</v>
      </c>
      <c r="K475">
        <v>20845</v>
      </c>
      <c r="L475">
        <v>2.198</v>
      </c>
      <c r="M475">
        <v>0.45500000000000002</v>
      </c>
      <c r="N475">
        <v>0.84299999999999997</v>
      </c>
      <c r="O475">
        <f t="shared" si="11"/>
        <v>0.98935389133627016</v>
      </c>
      <c r="Q475">
        <v>175</v>
      </c>
      <c r="R475" t="s">
        <v>187</v>
      </c>
      <c r="S475">
        <v>1.298</v>
      </c>
      <c r="T475">
        <v>70.94</v>
      </c>
      <c r="U475">
        <v>0</v>
      </c>
      <c r="V475">
        <v>272</v>
      </c>
      <c r="W475">
        <v>20.917999999999999</v>
      </c>
      <c r="X475">
        <v>20.013000000000002</v>
      </c>
      <c r="Y475">
        <v>0.66200000000000003</v>
      </c>
      <c r="Z475">
        <v>92.1</v>
      </c>
      <c r="AA475">
        <v>17735</v>
      </c>
      <c r="AB475">
        <v>2.198</v>
      </c>
      <c r="AC475">
        <v>0.45500000000000002</v>
      </c>
      <c r="AD475">
        <v>0.84299999999999997</v>
      </c>
    </row>
    <row r="476" spans="1:30" x14ac:dyDescent="0.2">
      <c r="A476">
        <v>167</v>
      </c>
      <c r="B476" t="s">
        <v>179</v>
      </c>
      <c r="C476">
        <v>1.641</v>
      </c>
      <c r="D476">
        <v>103.468</v>
      </c>
      <c r="E476">
        <v>0</v>
      </c>
      <c r="F476">
        <v>872</v>
      </c>
      <c r="G476">
        <v>42.726999999999997</v>
      </c>
      <c r="H476">
        <v>20.724</v>
      </c>
      <c r="I476">
        <v>0.69699999999999995</v>
      </c>
      <c r="J476">
        <v>169.79499999999999</v>
      </c>
      <c r="K476">
        <v>32696</v>
      </c>
      <c r="L476">
        <v>1.8779999999999999</v>
      </c>
      <c r="M476">
        <v>0.53300000000000003</v>
      </c>
      <c r="N476">
        <v>0.874</v>
      </c>
      <c r="O476">
        <f t="shared" si="11"/>
        <v>1.5518308865977783</v>
      </c>
      <c r="Q476">
        <v>176</v>
      </c>
      <c r="R476" t="s">
        <v>188</v>
      </c>
      <c r="S476">
        <v>1.641</v>
      </c>
      <c r="T476">
        <v>64.019000000000005</v>
      </c>
      <c r="U476">
        <v>0</v>
      </c>
      <c r="V476">
        <v>344</v>
      </c>
      <c r="W476">
        <v>42.726999999999997</v>
      </c>
      <c r="X476">
        <v>20.724</v>
      </c>
      <c r="Y476">
        <v>0.69699999999999995</v>
      </c>
      <c r="Z476">
        <v>105.057</v>
      </c>
      <c r="AA476">
        <v>20230</v>
      </c>
      <c r="AB476">
        <v>1.8779999999999999</v>
      </c>
      <c r="AC476">
        <v>0.53300000000000003</v>
      </c>
      <c r="AD476">
        <v>0.874</v>
      </c>
    </row>
    <row r="477" spans="1:30" x14ac:dyDescent="0.2">
      <c r="A477">
        <v>168</v>
      </c>
      <c r="B477" t="s">
        <v>180</v>
      </c>
      <c r="C477">
        <v>0.96099999999999997</v>
      </c>
      <c r="D477">
        <v>150.114</v>
      </c>
      <c r="E477">
        <v>0</v>
      </c>
      <c r="F477">
        <v>896</v>
      </c>
      <c r="G477">
        <v>77.736000000000004</v>
      </c>
      <c r="H477">
        <v>21.414000000000001</v>
      </c>
      <c r="I477">
        <v>0.80300000000000005</v>
      </c>
      <c r="J477">
        <v>144.21899999999999</v>
      </c>
      <c r="K477">
        <v>27771</v>
      </c>
      <c r="L477">
        <v>1.879</v>
      </c>
      <c r="M477">
        <v>0.53200000000000003</v>
      </c>
      <c r="N477">
        <v>0.94599999999999995</v>
      </c>
      <c r="O477">
        <f t="shared" si="11"/>
        <v>1.3180785280066951</v>
      </c>
      <c r="Q477">
        <v>177</v>
      </c>
      <c r="R477" t="s">
        <v>189</v>
      </c>
      <c r="S477">
        <v>0.96099999999999997</v>
      </c>
      <c r="T477">
        <v>72.054000000000002</v>
      </c>
      <c r="U477">
        <v>0</v>
      </c>
      <c r="V477">
        <v>280</v>
      </c>
      <c r="W477">
        <v>77.736000000000004</v>
      </c>
      <c r="X477">
        <v>21.414000000000001</v>
      </c>
      <c r="Y477">
        <v>0.80300000000000005</v>
      </c>
      <c r="Z477">
        <v>69.224999999999994</v>
      </c>
      <c r="AA477">
        <v>13330</v>
      </c>
      <c r="AB477">
        <v>1.879</v>
      </c>
      <c r="AC477">
        <v>0.53200000000000003</v>
      </c>
      <c r="AD477">
        <v>0.94599999999999995</v>
      </c>
    </row>
    <row r="478" spans="1:30" x14ac:dyDescent="0.2">
      <c r="A478">
        <v>169</v>
      </c>
      <c r="B478" t="s">
        <v>181</v>
      </c>
      <c r="C478">
        <v>0.84599999999999997</v>
      </c>
      <c r="D478">
        <v>164.66900000000001</v>
      </c>
      <c r="E478">
        <v>0</v>
      </c>
      <c r="F478">
        <v>766</v>
      </c>
      <c r="G478">
        <v>7.4370000000000003</v>
      </c>
      <c r="H478">
        <v>52.585999999999999</v>
      </c>
      <c r="I478">
        <v>0.89700000000000002</v>
      </c>
      <c r="J478">
        <v>139.38900000000001</v>
      </c>
      <c r="K478">
        <v>26841</v>
      </c>
      <c r="L478">
        <v>1.1879999999999999</v>
      </c>
      <c r="M478">
        <v>0.84199999999999997</v>
      </c>
      <c r="N478">
        <v>0.94499999999999995</v>
      </c>
      <c r="O478">
        <f t="shared" si="11"/>
        <v>1.2739384887194449</v>
      </c>
      <c r="Q478">
        <v>178</v>
      </c>
      <c r="R478" t="s">
        <v>190</v>
      </c>
      <c r="S478">
        <v>0.84599999999999997</v>
      </c>
      <c r="T478">
        <v>117.227</v>
      </c>
      <c r="U478">
        <v>0</v>
      </c>
      <c r="V478">
        <v>326</v>
      </c>
      <c r="W478">
        <v>7.4370000000000003</v>
      </c>
      <c r="X478">
        <v>52.585999999999999</v>
      </c>
      <c r="Y478">
        <v>0.89700000000000002</v>
      </c>
      <c r="Z478">
        <v>99.230999999999995</v>
      </c>
      <c r="AA478">
        <v>19108</v>
      </c>
      <c r="AB478">
        <v>1.1879999999999999</v>
      </c>
      <c r="AC478">
        <v>0.84199999999999997</v>
      </c>
      <c r="AD478">
        <v>0.94499999999999995</v>
      </c>
    </row>
    <row r="479" spans="1:30" x14ac:dyDescent="0.2">
      <c r="A479">
        <v>170</v>
      </c>
      <c r="B479" t="s">
        <v>182</v>
      </c>
      <c r="C479">
        <v>1.7450000000000001</v>
      </c>
      <c r="D479">
        <v>119.262</v>
      </c>
      <c r="E479">
        <v>0</v>
      </c>
      <c r="F479">
        <v>1034</v>
      </c>
      <c r="G479">
        <v>60.61</v>
      </c>
      <c r="H479">
        <v>55.429000000000002</v>
      </c>
      <c r="I479">
        <v>0.77</v>
      </c>
      <c r="J479">
        <v>208.1</v>
      </c>
      <c r="K479">
        <v>40072</v>
      </c>
      <c r="L479">
        <v>1.5629999999999999</v>
      </c>
      <c r="M479">
        <v>0.64</v>
      </c>
      <c r="N479">
        <v>0.90600000000000003</v>
      </c>
      <c r="O479">
        <f t="shared" si="11"/>
        <v>1.9019136067942921</v>
      </c>
      <c r="Q479">
        <v>179</v>
      </c>
      <c r="R479" t="s">
        <v>191</v>
      </c>
      <c r="S479">
        <v>1.7450000000000001</v>
      </c>
      <c r="T479">
        <v>56.881</v>
      </c>
      <c r="U479">
        <v>0</v>
      </c>
      <c r="V479">
        <v>325</v>
      </c>
      <c r="W479">
        <v>60.61</v>
      </c>
      <c r="X479">
        <v>55.429000000000002</v>
      </c>
      <c r="Y479">
        <v>0.77</v>
      </c>
      <c r="Z479">
        <v>99.251000000000005</v>
      </c>
      <c r="AA479">
        <v>19112</v>
      </c>
      <c r="AB479">
        <v>1.5629999999999999</v>
      </c>
      <c r="AC479">
        <v>0.64</v>
      </c>
      <c r="AD479">
        <v>0.90600000000000003</v>
      </c>
    </row>
    <row r="480" spans="1:30" x14ac:dyDescent="0.2">
      <c r="A480">
        <v>171</v>
      </c>
      <c r="B480" t="s">
        <v>183</v>
      </c>
      <c r="C480">
        <v>1.262</v>
      </c>
      <c r="D480">
        <v>126.46899999999999</v>
      </c>
      <c r="E480">
        <v>0</v>
      </c>
      <c r="F480">
        <v>824</v>
      </c>
      <c r="G480">
        <v>54.404000000000003</v>
      </c>
      <c r="H480">
        <v>56.283000000000001</v>
      </c>
      <c r="I480">
        <v>0.68300000000000005</v>
      </c>
      <c r="J480">
        <v>159.596</v>
      </c>
      <c r="K480">
        <v>30732</v>
      </c>
      <c r="L480">
        <v>1.5109999999999999</v>
      </c>
      <c r="M480">
        <v>0.66200000000000003</v>
      </c>
      <c r="N480">
        <v>0.83099999999999996</v>
      </c>
      <c r="O480">
        <f t="shared" si="11"/>
        <v>1.4586147176083597</v>
      </c>
      <c r="Q480">
        <v>180</v>
      </c>
      <c r="R480" t="s">
        <v>192</v>
      </c>
      <c r="S480">
        <v>1.262</v>
      </c>
      <c r="T480">
        <v>63.494</v>
      </c>
      <c r="U480">
        <v>0</v>
      </c>
      <c r="V480">
        <v>260</v>
      </c>
      <c r="W480">
        <v>54.404000000000003</v>
      </c>
      <c r="X480">
        <v>56.283000000000001</v>
      </c>
      <c r="Y480">
        <v>0.68300000000000005</v>
      </c>
      <c r="Z480">
        <v>80.125</v>
      </c>
      <c r="AA480">
        <v>15429</v>
      </c>
      <c r="AB480">
        <v>1.5109999999999999</v>
      </c>
      <c r="AC480">
        <v>0.66200000000000003</v>
      </c>
      <c r="AD480">
        <v>0.83099999999999996</v>
      </c>
    </row>
    <row r="481" spans="1:30" x14ac:dyDescent="0.2">
      <c r="A481">
        <v>172</v>
      </c>
      <c r="B481" t="s">
        <v>184</v>
      </c>
      <c r="C481">
        <v>0.90400000000000003</v>
      </c>
      <c r="D481">
        <v>107.60299999999999</v>
      </c>
      <c r="E481">
        <v>0</v>
      </c>
      <c r="F481">
        <v>491</v>
      </c>
      <c r="G481">
        <v>37.113999999999997</v>
      </c>
      <c r="H481">
        <v>62.244</v>
      </c>
      <c r="I481">
        <v>0.755</v>
      </c>
      <c r="J481">
        <v>97.230999999999995</v>
      </c>
      <c r="K481">
        <v>18723</v>
      </c>
      <c r="L481">
        <v>1.6759999999999999</v>
      </c>
      <c r="M481">
        <v>0.59699999999999998</v>
      </c>
      <c r="N481">
        <v>0.86799999999999999</v>
      </c>
      <c r="O481">
        <f t="shared" si="11"/>
        <v>0.88863866190880247</v>
      </c>
      <c r="Q481">
        <v>181</v>
      </c>
      <c r="R481" t="s">
        <v>193</v>
      </c>
      <c r="S481">
        <v>0.90400000000000003</v>
      </c>
      <c r="T481">
        <v>62.338999999999999</v>
      </c>
      <c r="U481">
        <v>0</v>
      </c>
      <c r="V481">
        <v>177</v>
      </c>
      <c r="W481">
        <v>37.113999999999997</v>
      </c>
      <c r="X481">
        <v>62.244</v>
      </c>
      <c r="Y481">
        <v>0.755</v>
      </c>
      <c r="Z481">
        <v>56.33</v>
      </c>
      <c r="AA481">
        <v>10847</v>
      </c>
      <c r="AB481">
        <v>1.6759999999999999</v>
      </c>
      <c r="AC481">
        <v>0.59699999999999998</v>
      </c>
      <c r="AD481">
        <v>0.86799999999999999</v>
      </c>
    </row>
    <row r="482" spans="1:30" x14ac:dyDescent="0.2">
      <c r="A482">
        <v>173</v>
      </c>
      <c r="B482" t="s">
        <v>185</v>
      </c>
      <c r="C482">
        <v>1.1890000000000001</v>
      </c>
      <c r="D482">
        <v>121.956</v>
      </c>
      <c r="E482">
        <v>0</v>
      </c>
      <c r="F482">
        <v>679</v>
      </c>
      <c r="G482">
        <v>58.11</v>
      </c>
      <c r="H482">
        <v>82.677999999999997</v>
      </c>
      <c r="I482">
        <v>0.68899999999999995</v>
      </c>
      <c r="J482">
        <v>145.03399999999999</v>
      </c>
      <c r="K482">
        <v>27928</v>
      </c>
      <c r="L482">
        <v>1.6639999999999999</v>
      </c>
      <c r="M482">
        <v>0.60099999999999998</v>
      </c>
      <c r="N482">
        <v>0.84</v>
      </c>
      <c r="O482">
        <f t="shared" si="11"/>
        <v>1.3255301260369083</v>
      </c>
      <c r="Q482">
        <v>182</v>
      </c>
      <c r="R482" t="s">
        <v>194</v>
      </c>
      <c r="S482">
        <v>1.1890000000000001</v>
      </c>
      <c r="T482">
        <v>73.777000000000001</v>
      </c>
      <c r="U482">
        <v>0</v>
      </c>
      <c r="V482">
        <v>328</v>
      </c>
      <c r="W482">
        <v>58.11</v>
      </c>
      <c r="X482">
        <v>82.677999999999997</v>
      </c>
      <c r="Y482">
        <v>0.68899999999999995</v>
      </c>
      <c r="Z482">
        <v>87.738</v>
      </c>
      <c r="AA482">
        <v>16895</v>
      </c>
      <c r="AB482">
        <v>1.6639999999999999</v>
      </c>
      <c r="AC482">
        <v>0.60099999999999998</v>
      </c>
      <c r="AD482">
        <v>0.84</v>
      </c>
    </row>
    <row r="483" spans="1:30" x14ac:dyDescent="0.2">
      <c r="A483">
        <v>183</v>
      </c>
      <c r="B483" t="s">
        <v>195</v>
      </c>
      <c r="C483">
        <v>1.179</v>
      </c>
      <c r="D483">
        <v>94.771000000000001</v>
      </c>
      <c r="E483">
        <v>0</v>
      </c>
      <c r="F483">
        <v>642</v>
      </c>
      <c r="G483">
        <v>58.317</v>
      </c>
      <c r="H483">
        <v>35.073999999999998</v>
      </c>
      <c r="I483">
        <v>0.73299999999999998</v>
      </c>
      <c r="J483">
        <v>111.72</v>
      </c>
      <c r="K483">
        <v>21513</v>
      </c>
      <c r="L483">
        <v>1.974</v>
      </c>
      <c r="M483">
        <v>0.50700000000000001</v>
      </c>
      <c r="N483">
        <v>0.90300000000000002</v>
      </c>
      <c r="O483">
        <f t="shared" si="11"/>
        <v>1.0210587797705533</v>
      </c>
      <c r="Q483">
        <v>188</v>
      </c>
      <c r="R483" t="s">
        <v>200</v>
      </c>
      <c r="S483">
        <v>1.179</v>
      </c>
      <c r="T483">
        <v>46.828000000000003</v>
      </c>
      <c r="U483">
        <v>0</v>
      </c>
      <c r="V483">
        <v>229</v>
      </c>
      <c r="W483">
        <v>58.317</v>
      </c>
      <c r="X483">
        <v>35.073999999999998</v>
      </c>
      <c r="Y483">
        <v>0.73299999999999998</v>
      </c>
      <c r="Z483">
        <v>55.203000000000003</v>
      </c>
      <c r="AA483">
        <v>10630</v>
      </c>
      <c r="AB483">
        <v>1.974</v>
      </c>
      <c r="AC483">
        <v>0.50700000000000001</v>
      </c>
      <c r="AD483">
        <v>0.90300000000000002</v>
      </c>
    </row>
    <row r="484" spans="1:30" x14ac:dyDescent="0.2">
      <c r="A484">
        <v>184</v>
      </c>
      <c r="B484" t="s">
        <v>196</v>
      </c>
      <c r="C484">
        <v>1.1220000000000001</v>
      </c>
      <c r="D484">
        <v>107.176</v>
      </c>
      <c r="E484">
        <v>0</v>
      </c>
      <c r="F484">
        <v>621</v>
      </c>
      <c r="G484">
        <v>52.588999999999999</v>
      </c>
      <c r="H484">
        <v>50.941000000000003</v>
      </c>
      <c r="I484">
        <v>0.79600000000000004</v>
      </c>
      <c r="J484">
        <v>120.221</v>
      </c>
      <c r="K484">
        <v>23150</v>
      </c>
      <c r="L484">
        <v>1.238</v>
      </c>
      <c r="M484">
        <v>0.80800000000000005</v>
      </c>
      <c r="N484">
        <v>0.90900000000000003</v>
      </c>
      <c r="O484">
        <f t="shared" si="11"/>
        <v>1.0987547413976808</v>
      </c>
      <c r="Q484">
        <v>189</v>
      </c>
      <c r="R484" t="s">
        <v>201</v>
      </c>
      <c r="S484">
        <v>1.1220000000000001</v>
      </c>
      <c r="T484">
        <v>83.792000000000002</v>
      </c>
      <c r="U484">
        <v>0</v>
      </c>
      <c r="V484">
        <v>295</v>
      </c>
      <c r="W484">
        <v>52.588999999999999</v>
      </c>
      <c r="X484">
        <v>50.941000000000003</v>
      </c>
      <c r="Y484">
        <v>0.79600000000000004</v>
      </c>
      <c r="Z484">
        <v>93.991</v>
      </c>
      <c r="AA484">
        <v>18099</v>
      </c>
      <c r="AB484">
        <v>1.238</v>
      </c>
      <c r="AC484">
        <v>0.80800000000000005</v>
      </c>
      <c r="AD484">
        <v>0.90900000000000003</v>
      </c>
    </row>
    <row r="485" spans="1:30" x14ac:dyDescent="0.2">
      <c r="A485">
        <v>185</v>
      </c>
      <c r="B485" t="s">
        <v>197</v>
      </c>
      <c r="C485">
        <v>1.413</v>
      </c>
      <c r="D485">
        <v>130.04</v>
      </c>
      <c r="E485">
        <v>0</v>
      </c>
      <c r="F485">
        <v>926</v>
      </c>
      <c r="G485">
        <v>82.087999999999994</v>
      </c>
      <c r="H485">
        <v>51.066000000000003</v>
      </c>
      <c r="I485">
        <v>0.71599999999999997</v>
      </c>
      <c r="J485">
        <v>183.68700000000001</v>
      </c>
      <c r="K485">
        <v>35371</v>
      </c>
      <c r="L485">
        <v>1.8069999999999999</v>
      </c>
      <c r="M485">
        <v>0.55300000000000005</v>
      </c>
      <c r="N485">
        <v>0.85699999999999998</v>
      </c>
      <c r="O485">
        <f t="shared" si="11"/>
        <v>1.6787928275584176</v>
      </c>
      <c r="Q485">
        <v>190</v>
      </c>
      <c r="R485" t="s">
        <v>202</v>
      </c>
      <c r="S485">
        <v>1.413</v>
      </c>
      <c r="T485">
        <v>73.653999999999996</v>
      </c>
      <c r="U485">
        <v>0</v>
      </c>
      <c r="V485">
        <v>350</v>
      </c>
      <c r="W485">
        <v>82.087999999999994</v>
      </c>
      <c r="X485">
        <v>51.066000000000003</v>
      </c>
      <c r="Y485">
        <v>0.71599999999999997</v>
      </c>
      <c r="Z485">
        <v>104.04</v>
      </c>
      <c r="AA485">
        <v>20034</v>
      </c>
      <c r="AB485">
        <v>1.8069999999999999</v>
      </c>
      <c r="AC485">
        <v>0.55300000000000005</v>
      </c>
      <c r="AD485">
        <v>0.85699999999999998</v>
      </c>
    </row>
    <row r="486" spans="1:30" x14ac:dyDescent="0.2">
      <c r="A486">
        <v>186</v>
      </c>
      <c r="B486" t="s">
        <v>198</v>
      </c>
      <c r="C486">
        <v>1.3089999999999999</v>
      </c>
      <c r="D486">
        <v>105.44799999999999</v>
      </c>
      <c r="E486">
        <v>0</v>
      </c>
      <c r="F486">
        <v>617</v>
      </c>
      <c r="G486">
        <v>20.091000000000001</v>
      </c>
      <c r="H486">
        <v>53.515999999999998</v>
      </c>
      <c r="I486">
        <v>0.67200000000000004</v>
      </c>
      <c r="J486">
        <v>137.99700000000001</v>
      </c>
      <c r="K486">
        <v>26573</v>
      </c>
      <c r="L486">
        <v>1.917</v>
      </c>
      <c r="M486">
        <v>0.52200000000000002</v>
      </c>
      <c r="N486">
        <v>0.83899999999999997</v>
      </c>
      <c r="O486">
        <f t="shared" si="11"/>
        <v>1.261218563419463</v>
      </c>
      <c r="Q486">
        <v>191</v>
      </c>
      <c r="R486" t="s">
        <v>203</v>
      </c>
      <c r="S486">
        <v>1.3089999999999999</v>
      </c>
      <c r="T486">
        <v>50.575000000000003</v>
      </c>
      <c r="U486">
        <v>0</v>
      </c>
      <c r="V486">
        <v>270</v>
      </c>
      <c r="W486">
        <v>20.091000000000001</v>
      </c>
      <c r="X486">
        <v>53.515999999999998</v>
      </c>
      <c r="Y486">
        <v>0.67200000000000004</v>
      </c>
      <c r="Z486">
        <v>66.186999999999998</v>
      </c>
      <c r="AA486">
        <v>12745</v>
      </c>
      <c r="AB486">
        <v>1.917</v>
      </c>
      <c r="AC486">
        <v>0.52200000000000002</v>
      </c>
      <c r="AD486">
        <v>0.83899999999999997</v>
      </c>
    </row>
    <row r="487" spans="1:30" x14ac:dyDescent="0.2">
      <c r="A487">
        <v>187</v>
      </c>
      <c r="B487" t="s">
        <v>199</v>
      </c>
      <c r="C487">
        <v>1.252</v>
      </c>
      <c r="D487">
        <v>72.759</v>
      </c>
      <c r="E487">
        <v>0</v>
      </c>
      <c r="F487">
        <v>561</v>
      </c>
      <c r="G487">
        <v>51.615000000000002</v>
      </c>
      <c r="H487">
        <v>73.262</v>
      </c>
      <c r="I487">
        <v>0.77200000000000002</v>
      </c>
      <c r="J487">
        <v>91.061999999999998</v>
      </c>
      <c r="K487">
        <v>17535</v>
      </c>
      <c r="L487">
        <v>1.6779999999999999</v>
      </c>
      <c r="M487">
        <v>0.59599999999999997</v>
      </c>
      <c r="N487">
        <v>0.88</v>
      </c>
      <c r="O487">
        <f t="shared" si="11"/>
        <v>0.83225332139992791</v>
      </c>
      <c r="Q487">
        <v>192</v>
      </c>
      <c r="R487" t="s">
        <v>204</v>
      </c>
      <c r="S487">
        <v>1.252</v>
      </c>
      <c r="T487">
        <v>70.671999999999997</v>
      </c>
      <c r="U487">
        <v>0</v>
      </c>
      <c r="V487">
        <v>321</v>
      </c>
      <c r="W487">
        <v>51.615000000000002</v>
      </c>
      <c r="X487">
        <v>73.262</v>
      </c>
      <c r="Y487">
        <v>0.77200000000000002</v>
      </c>
      <c r="Z487">
        <v>88.45</v>
      </c>
      <c r="AA487">
        <v>17032</v>
      </c>
      <c r="AB487">
        <v>1.6779999999999999</v>
      </c>
      <c r="AC487">
        <v>0.59599999999999997</v>
      </c>
      <c r="AD487">
        <v>0.88</v>
      </c>
    </row>
    <row r="488" spans="1:30" x14ac:dyDescent="0.2">
      <c r="A488">
        <v>193</v>
      </c>
      <c r="B488" t="s">
        <v>205</v>
      </c>
      <c r="C488">
        <v>1.0589999999999999</v>
      </c>
      <c r="D488">
        <v>105.422</v>
      </c>
      <c r="E488">
        <v>0</v>
      </c>
      <c r="F488">
        <v>606</v>
      </c>
      <c r="G488">
        <v>80.494</v>
      </c>
      <c r="H488">
        <v>14.406000000000001</v>
      </c>
      <c r="I488">
        <v>0.85899999999999999</v>
      </c>
      <c r="J488">
        <v>111.684</v>
      </c>
      <c r="K488">
        <v>21506</v>
      </c>
      <c r="L488">
        <v>1.417</v>
      </c>
      <c r="M488">
        <v>0.70599999999999996</v>
      </c>
      <c r="N488">
        <v>0.93400000000000005</v>
      </c>
      <c r="O488">
        <f t="shared" si="11"/>
        <v>1.0207265429157029</v>
      </c>
      <c r="Q488">
        <v>203</v>
      </c>
      <c r="R488" t="s">
        <v>215</v>
      </c>
      <c r="S488">
        <v>1.0589999999999999</v>
      </c>
      <c r="T488">
        <v>106.10299999999999</v>
      </c>
      <c r="U488">
        <v>0</v>
      </c>
      <c r="V488">
        <v>395</v>
      </c>
      <c r="W488">
        <v>80.494</v>
      </c>
      <c r="X488">
        <v>14.406000000000001</v>
      </c>
      <c r="Y488">
        <v>0.85899999999999999</v>
      </c>
      <c r="Z488">
        <v>112.40600000000001</v>
      </c>
      <c r="AA488">
        <v>21645</v>
      </c>
      <c r="AB488">
        <v>1.417</v>
      </c>
      <c r="AC488">
        <v>0.70599999999999996</v>
      </c>
      <c r="AD488">
        <v>0.93400000000000005</v>
      </c>
    </row>
    <row r="489" spans="1:30" x14ac:dyDescent="0.2">
      <c r="A489">
        <v>194</v>
      </c>
      <c r="B489" t="s">
        <v>206</v>
      </c>
      <c r="C489">
        <v>1.0389999999999999</v>
      </c>
      <c r="D489">
        <v>127.845</v>
      </c>
      <c r="E489">
        <v>0</v>
      </c>
      <c r="F489">
        <v>670</v>
      </c>
      <c r="G489">
        <v>80.087000000000003</v>
      </c>
      <c r="H489">
        <v>26.558</v>
      </c>
      <c r="I489">
        <v>0.82399999999999995</v>
      </c>
      <c r="J489">
        <v>132.78399999999999</v>
      </c>
      <c r="K489">
        <v>25569</v>
      </c>
      <c r="L489">
        <v>1.6379999999999999</v>
      </c>
      <c r="M489">
        <v>0.61</v>
      </c>
      <c r="N489">
        <v>0.93200000000000005</v>
      </c>
      <c r="O489">
        <f t="shared" si="11"/>
        <v>1.2135663059523671</v>
      </c>
      <c r="Q489">
        <v>204</v>
      </c>
      <c r="R489" t="s">
        <v>216</v>
      </c>
      <c r="S489">
        <v>1.0389999999999999</v>
      </c>
      <c r="T489">
        <v>94.355000000000004</v>
      </c>
      <c r="U489">
        <v>0</v>
      </c>
      <c r="V489">
        <v>319</v>
      </c>
      <c r="W489">
        <v>80.087000000000003</v>
      </c>
      <c r="X489">
        <v>26.558</v>
      </c>
      <c r="Y489">
        <v>0.82399999999999995</v>
      </c>
      <c r="Z489">
        <v>98</v>
      </c>
      <c r="AA489">
        <v>18871</v>
      </c>
      <c r="AB489">
        <v>1.6379999999999999</v>
      </c>
      <c r="AC489">
        <v>0.61</v>
      </c>
      <c r="AD489">
        <v>0.93200000000000005</v>
      </c>
    </row>
    <row r="490" spans="1:30" x14ac:dyDescent="0.2">
      <c r="A490">
        <v>195</v>
      </c>
      <c r="B490" t="s">
        <v>207</v>
      </c>
      <c r="C490">
        <v>1.329</v>
      </c>
      <c r="D490">
        <v>80.585999999999999</v>
      </c>
      <c r="E490">
        <v>0</v>
      </c>
      <c r="F490">
        <v>522</v>
      </c>
      <c r="G490">
        <v>42.322000000000003</v>
      </c>
      <c r="H490">
        <v>28.434999999999999</v>
      </c>
      <c r="I490">
        <v>0.73799999999999999</v>
      </c>
      <c r="J490">
        <v>107.13500000000001</v>
      </c>
      <c r="K490">
        <v>20630</v>
      </c>
      <c r="L490">
        <v>1.639</v>
      </c>
      <c r="M490">
        <v>0.61</v>
      </c>
      <c r="N490">
        <v>0.88300000000000001</v>
      </c>
      <c r="O490">
        <f t="shared" si="11"/>
        <v>0.97914947365158334</v>
      </c>
      <c r="Q490">
        <v>205</v>
      </c>
      <c r="R490" t="s">
        <v>217</v>
      </c>
      <c r="S490">
        <v>1.329</v>
      </c>
      <c r="T490">
        <v>64.046999999999997</v>
      </c>
      <c r="U490">
        <v>0</v>
      </c>
      <c r="V490">
        <v>357</v>
      </c>
      <c r="W490">
        <v>42.322000000000003</v>
      </c>
      <c r="X490">
        <v>28.434999999999999</v>
      </c>
      <c r="Y490">
        <v>0.73799999999999999</v>
      </c>
      <c r="Z490">
        <v>85.147000000000006</v>
      </c>
      <c r="AA490">
        <v>16396</v>
      </c>
      <c r="AB490">
        <v>1.639</v>
      </c>
      <c r="AC490">
        <v>0.61</v>
      </c>
      <c r="AD490">
        <v>0.88300000000000001</v>
      </c>
    </row>
    <row r="491" spans="1:30" x14ac:dyDescent="0.2">
      <c r="A491">
        <v>196</v>
      </c>
      <c r="B491" t="s">
        <v>208</v>
      </c>
      <c r="C491">
        <v>0.82599999999999996</v>
      </c>
      <c r="D491">
        <v>66.516000000000005</v>
      </c>
      <c r="E491">
        <v>0</v>
      </c>
      <c r="F491">
        <v>402</v>
      </c>
      <c r="G491">
        <v>65.960999999999999</v>
      </c>
      <c r="H491">
        <v>28.681999999999999</v>
      </c>
      <c r="I491">
        <v>0.76200000000000001</v>
      </c>
      <c r="J491">
        <v>54.923000000000002</v>
      </c>
      <c r="K491">
        <v>10576</v>
      </c>
      <c r="L491">
        <v>1.476</v>
      </c>
      <c r="M491">
        <v>0.67800000000000005</v>
      </c>
      <c r="N491">
        <v>0.85499999999999998</v>
      </c>
      <c r="O491">
        <f t="shared" si="11"/>
        <v>0.50196242527092316</v>
      </c>
      <c r="Q491">
        <v>206</v>
      </c>
      <c r="R491" t="s">
        <v>218</v>
      </c>
      <c r="S491">
        <v>0.82599999999999996</v>
      </c>
      <c r="T491">
        <v>78.081999999999994</v>
      </c>
      <c r="U491">
        <v>0</v>
      </c>
      <c r="V491">
        <v>256</v>
      </c>
      <c r="W491">
        <v>65.960999999999999</v>
      </c>
      <c r="X491">
        <v>28.681999999999999</v>
      </c>
      <c r="Y491">
        <v>0.76200000000000001</v>
      </c>
      <c r="Z491">
        <v>64.472999999999999</v>
      </c>
      <c r="AA491">
        <v>12415</v>
      </c>
      <c r="AB491">
        <v>1.476</v>
      </c>
      <c r="AC491">
        <v>0.67800000000000005</v>
      </c>
      <c r="AD491">
        <v>0.85499999999999998</v>
      </c>
    </row>
    <row r="492" spans="1:30" x14ac:dyDescent="0.2">
      <c r="A492">
        <v>197</v>
      </c>
      <c r="B492" t="s">
        <v>209</v>
      </c>
      <c r="C492">
        <v>1.3140000000000001</v>
      </c>
      <c r="D492">
        <v>99.253</v>
      </c>
      <c r="E492">
        <v>0</v>
      </c>
      <c r="F492">
        <v>639</v>
      </c>
      <c r="G492">
        <v>50.151000000000003</v>
      </c>
      <c r="H492">
        <v>47.457000000000001</v>
      </c>
      <c r="I492">
        <v>0.72099999999999997</v>
      </c>
      <c r="J492">
        <v>130.405</v>
      </c>
      <c r="K492">
        <v>25111</v>
      </c>
      <c r="L492">
        <v>1.9990000000000001</v>
      </c>
      <c r="M492">
        <v>0.5</v>
      </c>
      <c r="N492">
        <v>0.90400000000000003</v>
      </c>
      <c r="O492">
        <f t="shared" si="11"/>
        <v>1.1918285231635923</v>
      </c>
      <c r="Q492">
        <v>207</v>
      </c>
      <c r="R492" t="s">
        <v>219</v>
      </c>
      <c r="S492">
        <v>1.3140000000000001</v>
      </c>
      <c r="T492">
        <v>56.710999999999999</v>
      </c>
      <c r="U492">
        <v>0</v>
      </c>
      <c r="V492">
        <v>264</v>
      </c>
      <c r="W492">
        <v>50.151000000000003</v>
      </c>
      <c r="X492">
        <v>47.457000000000001</v>
      </c>
      <c r="Y492">
        <v>0.72099999999999997</v>
      </c>
      <c r="Z492">
        <v>74.510999999999996</v>
      </c>
      <c r="AA492">
        <v>14348</v>
      </c>
      <c r="AB492">
        <v>1.9990000000000001</v>
      </c>
      <c r="AC492">
        <v>0.5</v>
      </c>
      <c r="AD492">
        <v>0.90400000000000003</v>
      </c>
    </row>
    <row r="493" spans="1:30" x14ac:dyDescent="0.2">
      <c r="A493">
        <v>198</v>
      </c>
      <c r="B493" t="s">
        <v>210</v>
      </c>
      <c r="C493">
        <v>1.2310000000000001</v>
      </c>
      <c r="D493">
        <v>108.114</v>
      </c>
      <c r="E493">
        <v>0</v>
      </c>
      <c r="F493">
        <v>792</v>
      </c>
      <c r="G493">
        <v>73.290999999999997</v>
      </c>
      <c r="H493">
        <v>55.337000000000003</v>
      </c>
      <c r="I493">
        <v>0.81699999999999995</v>
      </c>
      <c r="J493">
        <v>133.06399999999999</v>
      </c>
      <c r="K493">
        <v>25623</v>
      </c>
      <c r="L493">
        <v>1.34</v>
      </c>
      <c r="M493">
        <v>0.746</v>
      </c>
      <c r="N493">
        <v>0.92600000000000005</v>
      </c>
      <c r="O493">
        <f t="shared" si="11"/>
        <v>1.2161292759754978</v>
      </c>
      <c r="Q493">
        <v>208</v>
      </c>
      <c r="R493" t="s">
        <v>220</v>
      </c>
      <c r="S493">
        <v>1.2310000000000001</v>
      </c>
      <c r="T493">
        <v>94.564999999999998</v>
      </c>
      <c r="U493">
        <v>0</v>
      </c>
      <c r="V493">
        <v>490</v>
      </c>
      <c r="W493">
        <v>73.290999999999997</v>
      </c>
      <c r="X493">
        <v>55.337000000000003</v>
      </c>
      <c r="Y493">
        <v>0.81699999999999995</v>
      </c>
      <c r="Z493">
        <v>116.389</v>
      </c>
      <c r="AA493">
        <v>22412</v>
      </c>
      <c r="AB493">
        <v>1.34</v>
      </c>
      <c r="AC493">
        <v>0.746</v>
      </c>
      <c r="AD493">
        <v>0.92600000000000005</v>
      </c>
    </row>
    <row r="494" spans="1:30" x14ac:dyDescent="0.2">
      <c r="A494">
        <v>199</v>
      </c>
      <c r="B494" t="s">
        <v>211</v>
      </c>
      <c r="C494">
        <v>1.329</v>
      </c>
      <c r="D494">
        <v>94.534999999999997</v>
      </c>
      <c r="E494">
        <v>0</v>
      </c>
      <c r="F494">
        <v>587</v>
      </c>
      <c r="G494">
        <v>32.261000000000003</v>
      </c>
      <c r="H494">
        <v>60.564</v>
      </c>
      <c r="I494">
        <v>0.71199999999999997</v>
      </c>
      <c r="J494">
        <v>125.679</v>
      </c>
      <c r="K494">
        <v>24201</v>
      </c>
      <c r="L494">
        <v>2.032</v>
      </c>
      <c r="M494">
        <v>0.49199999999999999</v>
      </c>
      <c r="N494">
        <v>0.875</v>
      </c>
      <c r="O494">
        <f t="shared" si="11"/>
        <v>1.1486377320330572</v>
      </c>
      <c r="Q494">
        <v>209</v>
      </c>
      <c r="R494" t="s">
        <v>221</v>
      </c>
      <c r="S494">
        <v>1.329</v>
      </c>
      <c r="T494">
        <v>69.960999999999999</v>
      </c>
      <c r="U494">
        <v>0</v>
      </c>
      <c r="V494">
        <v>404</v>
      </c>
      <c r="W494">
        <v>32.261000000000003</v>
      </c>
      <c r="X494">
        <v>60.564</v>
      </c>
      <c r="Y494">
        <v>0.71199999999999997</v>
      </c>
      <c r="Z494">
        <v>93.009</v>
      </c>
      <c r="AA494">
        <v>17910</v>
      </c>
      <c r="AB494">
        <v>2.032</v>
      </c>
      <c r="AC494">
        <v>0.49199999999999999</v>
      </c>
      <c r="AD494">
        <v>0.875</v>
      </c>
    </row>
    <row r="495" spans="1:30" x14ac:dyDescent="0.2">
      <c r="A495">
        <v>200</v>
      </c>
      <c r="B495" t="s">
        <v>212</v>
      </c>
      <c r="C495">
        <v>0.76900000000000002</v>
      </c>
      <c r="D495">
        <v>184.17599999999999</v>
      </c>
      <c r="E495">
        <v>0</v>
      </c>
      <c r="F495">
        <v>904</v>
      </c>
      <c r="G495">
        <v>85.504000000000005</v>
      </c>
      <c r="H495">
        <v>72.328000000000003</v>
      </c>
      <c r="I495">
        <v>0.874</v>
      </c>
      <c r="J495">
        <v>141.55500000000001</v>
      </c>
      <c r="K495">
        <v>27258</v>
      </c>
      <c r="L495">
        <v>1.2829999999999999</v>
      </c>
      <c r="M495">
        <v>0.77900000000000003</v>
      </c>
      <c r="N495">
        <v>0.94899999999999995</v>
      </c>
      <c r="O495">
        <f t="shared" si="11"/>
        <v>1.2937303127869539</v>
      </c>
      <c r="Q495">
        <v>210</v>
      </c>
      <c r="R495" t="s">
        <v>222</v>
      </c>
      <c r="S495">
        <v>0.76900000000000002</v>
      </c>
      <c r="T495">
        <v>86.777000000000001</v>
      </c>
      <c r="U495">
        <v>0</v>
      </c>
      <c r="V495">
        <v>260</v>
      </c>
      <c r="W495">
        <v>85.504000000000005</v>
      </c>
      <c r="X495">
        <v>72.328000000000003</v>
      </c>
      <c r="Y495">
        <v>0.874</v>
      </c>
      <c r="Z495">
        <v>66.695999999999998</v>
      </c>
      <c r="AA495">
        <v>12843</v>
      </c>
      <c r="AB495">
        <v>1.2829999999999999</v>
      </c>
      <c r="AC495">
        <v>0.77900000000000003</v>
      </c>
      <c r="AD495">
        <v>0.94899999999999995</v>
      </c>
    </row>
    <row r="496" spans="1:30" x14ac:dyDescent="0.2">
      <c r="A496">
        <v>201</v>
      </c>
      <c r="B496" t="s">
        <v>213</v>
      </c>
      <c r="C496">
        <v>0.70599999999999996</v>
      </c>
      <c r="D496">
        <v>135.61799999999999</v>
      </c>
      <c r="E496">
        <v>0</v>
      </c>
      <c r="F496">
        <v>677</v>
      </c>
      <c r="G496">
        <v>62.100999999999999</v>
      </c>
      <c r="H496">
        <v>72.552000000000007</v>
      </c>
      <c r="I496">
        <v>0.92600000000000005</v>
      </c>
      <c r="J496">
        <v>95.781999999999996</v>
      </c>
      <c r="K496">
        <v>18444</v>
      </c>
      <c r="L496">
        <v>1.2549999999999999</v>
      </c>
      <c r="M496">
        <v>0.79700000000000004</v>
      </c>
      <c r="N496">
        <v>0.95399999999999996</v>
      </c>
      <c r="O496">
        <f t="shared" si="11"/>
        <v>0.87539665012262735</v>
      </c>
      <c r="Q496">
        <v>211</v>
      </c>
      <c r="R496" t="s">
        <v>223</v>
      </c>
      <c r="S496">
        <v>0.70599999999999996</v>
      </c>
      <c r="T496">
        <v>93.64</v>
      </c>
      <c r="U496">
        <v>0</v>
      </c>
      <c r="V496">
        <v>261</v>
      </c>
      <c r="W496">
        <v>62.100999999999999</v>
      </c>
      <c r="X496">
        <v>72.552000000000007</v>
      </c>
      <c r="Y496">
        <v>0.92600000000000005</v>
      </c>
      <c r="Z496">
        <v>66.135000000000005</v>
      </c>
      <c r="AA496">
        <v>12735</v>
      </c>
      <c r="AB496">
        <v>1.2549999999999999</v>
      </c>
      <c r="AC496">
        <v>0.79700000000000004</v>
      </c>
      <c r="AD496">
        <v>0.95399999999999996</v>
      </c>
    </row>
    <row r="497" spans="1:30" x14ac:dyDescent="0.2">
      <c r="A497">
        <v>202</v>
      </c>
      <c r="B497" t="s">
        <v>214</v>
      </c>
      <c r="C497">
        <v>0.88300000000000001</v>
      </c>
      <c r="D497">
        <v>89.465000000000003</v>
      </c>
      <c r="E497">
        <v>0</v>
      </c>
      <c r="F497">
        <v>400</v>
      </c>
      <c r="G497">
        <v>29.855</v>
      </c>
      <c r="H497">
        <v>73.58</v>
      </c>
      <c r="I497">
        <v>0.68600000000000005</v>
      </c>
      <c r="J497">
        <v>78.983000000000004</v>
      </c>
      <c r="K497">
        <v>15209</v>
      </c>
      <c r="L497">
        <v>2.0779999999999998</v>
      </c>
      <c r="M497">
        <v>0.48099999999999998</v>
      </c>
      <c r="N497">
        <v>0.85</v>
      </c>
      <c r="O497">
        <f t="shared" si="11"/>
        <v>0.72185576077396663</v>
      </c>
      <c r="Q497">
        <v>212</v>
      </c>
      <c r="R497" t="s">
        <v>224</v>
      </c>
      <c r="S497">
        <v>0.88300000000000001</v>
      </c>
      <c r="T497">
        <v>51.094000000000001</v>
      </c>
      <c r="U497">
        <v>0</v>
      </c>
      <c r="V497">
        <v>206</v>
      </c>
      <c r="W497">
        <v>29.855</v>
      </c>
      <c r="X497">
        <v>73.58</v>
      </c>
      <c r="Y497">
        <v>0.68600000000000005</v>
      </c>
      <c r="Z497">
        <v>45.107999999999997</v>
      </c>
      <c r="AA497">
        <v>8686</v>
      </c>
      <c r="AB497">
        <v>2.0779999999999998</v>
      </c>
      <c r="AC497">
        <v>0.48099999999999998</v>
      </c>
      <c r="AD497">
        <v>0.85</v>
      </c>
    </row>
    <row r="498" spans="1:30" x14ac:dyDescent="0.2">
      <c r="J498" t="s">
        <v>1289</v>
      </c>
      <c r="K498">
        <f>AVERAGE(K438:K497)</f>
        <v>21003.566666666666</v>
      </c>
      <c r="O498">
        <f t="shared" si="11"/>
        <v>0.99687984713875943</v>
      </c>
    </row>
    <row r="499" spans="1:30" x14ac:dyDescent="0.2">
      <c r="J499" t="s">
        <v>1288</v>
      </c>
      <c r="K499">
        <f>STDEV(K438:K497)/SQRT(COUNT(K438:K497))</f>
        <v>1096.419674683018</v>
      </c>
    </row>
    <row r="503" spans="1:30" x14ac:dyDescent="0.2">
      <c r="A503">
        <v>214</v>
      </c>
      <c r="B503" t="s">
        <v>225</v>
      </c>
      <c r="C503">
        <v>0.84599999999999997</v>
      </c>
      <c r="D503">
        <v>86.221000000000004</v>
      </c>
      <c r="E503">
        <v>0</v>
      </c>
      <c r="F503">
        <v>464</v>
      </c>
      <c r="G503">
        <v>19.553999999999998</v>
      </c>
      <c r="H503">
        <v>18.893999999999998</v>
      </c>
      <c r="I503">
        <v>0.72299999999999998</v>
      </c>
      <c r="J503">
        <v>72.983999999999995</v>
      </c>
      <c r="K503">
        <v>14054</v>
      </c>
      <c r="L503">
        <v>1.4770000000000001</v>
      </c>
      <c r="M503">
        <v>0.67700000000000005</v>
      </c>
      <c r="N503">
        <v>0.83799999999999997</v>
      </c>
      <c r="O503">
        <f t="shared" ref="O503:O532" si="12">K503/$K$701</f>
        <v>0.66703667972367198</v>
      </c>
      <c r="Q503">
        <v>220</v>
      </c>
      <c r="R503" t="s">
        <v>230</v>
      </c>
      <c r="S503">
        <v>0.84599999999999997</v>
      </c>
      <c r="T503">
        <v>77.171999999999997</v>
      </c>
      <c r="U503">
        <v>0</v>
      </c>
      <c r="V503">
        <v>255</v>
      </c>
      <c r="W503">
        <v>19.553999999999998</v>
      </c>
      <c r="X503">
        <v>18.893999999999998</v>
      </c>
      <c r="Y503">
        <v>0.72299999999999998</v>
      </c>
      <c r="Z503">
        <v>65.325000000000003</v>
      </c>
      <c r="AA503">
        <v>12579</v>
      </c>
      <c r="AB503">
        <v>1.4770000000000001</v>
      </c>
      <c r="AC503">
        <v>0.67700000000000005</v>
      </c>
      <c r="AD503">
        <v>0.83799999999999997</v>
      </c>
    </row>
    <row r="504" spans="1:30" x14ac:dyDescent="0.2">
      <c r="A504">
        <v>215</v>
      </c>
      <c r="B504" t="s">
        <v>226</v>
      </c>
      <c r="C504">
        <v>0.92400000000000004</v>
      </c>
      <c r="D504">
        <v>111.82</v>
      </c>
      <c r="E504">
        <v>0</v>
      </c>
      <c r="F504">
        <v>621</v>
      </c>
      <c r="G504">
        <v>24.745000000000001</v>
      </c>
      <c r="H504">
        <v>37.954999999999998</v>
      </c>
      <c r="I504">
        <v>0.83</v>
      </c>
      <c r="J504">
        <v>103.364</v>
      </c>
      <c r="K504">
        <v>19904</v>
      </c>
      <c r="L504">
        <v>1.206</v>
      </c>
      <c r="M504">
        <v>0.82899999999999996</v>
      </c>
      <c r="N504">
        <v>0.95699999999999996</v>
      </c>
      <c r="O504">
        <f t="shared" si="12"/>
        <v>0.94469176556282664</v>
      </c>
      <c r="Q504">
        <v>221</v>
      </c>
      <c r="R504" t="s">
        <v>231</v>
      </c>
      <c r="S504">
        <v>0.92400000000000004</v>
      </c>
      <c r="T504">
        <v>80.096000000000004</v>
      </c>
      <c r="U504">
        <v>0</v>
      </c>
      <c r="V504">
        <v>264</v>
      </c>
      <c r="W504">
        <v>24.745000000000001</v>
      </c>
      <c r="X504">
        <v>37.954999999999998</v>
      </c>
      <c r="Y504">
        <v>0.83</v>
      </c>
      <c r="Z504">
        <v>74.039000000000001</v>
      </c>
      <c r="AA504">
        <v>14257</v>
      </c>
      <c r="AB504">
        <v>1.206</v>
      </c>
      <c r="AC504">
        <v>0.82899999999999996</v>
      </c>
      <c r="AD504">
        <v>0.95699999999999996</v>
      </c>
    </row>
    <row r="505" spans="1:30" x14ac:dyDescent="0.2">
      <c r="A505">
        <v>216</v>
      </c>
      <c r="B505" t="s">
        <v>227</v>
      </c>
      <c r="C505">
        <v>0.88800000000000001</v>
      </c>
      <c r="D505">
        <v>75.081999999999994</v>
      </c>
      <c r="E505">
        <v>0</v>
      </c>
      <c r="F505">
        <v>419</v>
      </c>
      <c r="G505">
        <v>58.292999999999999</v>
      </c>
      <c r="H505">
        <v>38.398000000000003</v>
      </c>
      <c r="I505">
        <v>0.86599999999999999</v>
      </c>
      <c r="J505">
        <v>66.674999999999997</v>
      </c>
      <c r="K505">
        <v>12839</v>
      </c>
      <c r="L505">
        <v>1.331</v>
      </c>
      <c r="M505">
        <v>0.751</v>
      </c>
      <c r="N505">
        <v>0.92400000000000004</v>
      </c>
      <c r="O505">
        <f t="shared" si="12"/>
        <v>0.60936985420323209</v>
      </c>
      <c r="Q505">
        <v>222</v>
      </c>
      <c r="R505" t="s">
        <v>232</v>
      </c>
      <c r="S505">
        <v>0.88800000000000001</v>
      </c>
      <c r="T505">
        <v>77.192999999999998</v>
      </c>
      <c r="U505">
        <v>0</v>
      </c>
      <c r="V505">
        <v>202</v>
      </c>
      <c r="W505">
        <v>58.292999999999999</v>
      </c>
      <c r="X505">
        <v>38.398000000000003</v>
      </c>
      <c r="Y505">
        <v>0.86599999999999999</v>
      </c>
      <c r="Z505">
        <v>68.55</v>
      </c>
      <c r="AA505">
        <v>13200</v>
      </c>
      <c r="AB505">
        <v>1.331</v>
      </c>
      <c r="AC505">
        <v>0.751</v>
      </c>
      <c r="AD505">
        <v>0.92400000000000004</v>
      </c>
    </row>
    <row r="506" spans="1:30" x14ac:dyDescent="0.2">
      <c r="A506">
        <v>217</v>
      </c>
      <c r="B506" t="s">
        <v>228</v>
      </c>
      <c r="C506">
        <v>0.84599999999999997</v>
      </c>
      <c r="D506">
        <v>131.05500000000001</v>
      </c>
      <c r="E506">
        <v>0</v>
      </c>
      <c r="F506">
        <v>594</v>
      </c>
      <c r="G506">
        <v>0.84099999999999997</v>
      </c>
      <c r="H506">
        <v>48.914999999999999</v>
      </c>
      <c r="I506">
        <v>0.84599999999999997</v>
      </c>
      <c r="J506">
        <v>110.93600000000001</v>
      </c>
      <c r="K506">
        <v>21362</v>
      </c>
      <c r="L506">
        <v>1.1839999999999999</v>
      </c>
      <c r="M506">
        <v>0.84399999999999997</v>
      </c>
      <c r="N506">
        <v>0.90800000000000003</v>
      </c>
      <c r="O506">
        <f t="shared" si="12"/>
        <v>1.0138919561873545</v>
      </c>
      <c r="Q506">
        <v>223</v>
      </c>
      <c r="R506" t="s">
        <v>233</v>
      </c>
      <c r="S506">
        <v>0.84599999999999997</v>
      </c>
      <c r="T506">
        <v>85.944999999999993</v>
      </c>
      <c r="U506">
        <v>0</v>
      </c>
      <c r="V506">
        <v>315</v>
      </c>
      <c r="W506">
        <v>0.84099999999999997</v>
      </c>
      <c r="X506">
        <v>48.914999999999999</v>
      </c>
      <c r="Y506">
        <v>0.84599999999999997</v>
      </c>
      <c r="Z506">
        <v>72.751000000000005</v>
      </c>
      <c r="AA506">
        <v>14009</v>
      </c>
      <c r="AB506">
        <v>1.1839999999999999</v>
      </c>
      <c r="AC506">
        <v>0.84399999999999997</v>
      </c>
      <c r="AD506">
        <v>0.90800000000000003</v>
      </c>
    </row>
    <row r="507" spans="1:30" x14ac:dyDescent="0.2">
      <c r="A507">
        <v>218</v>
      </c>
      <c r="B507" t="s">
        <v>229</v>
      </c>
      <c r="C507">
        <v>0.91400000000000003</v>
      </c>
      <c r="D507">
        <v>134.767</v>
      </c>
      <c r="E507">
        <v>0</v>
      </c>
      <c r="F507">
        <v>729</v>
      </c>
      <c r="G507">
        <v>84.790999999999997</v>
      </c>
      <c r="H507">
        <v>75.231999999999999</v>
      </c>
      <c r="I507">
        <v>0.754</v>
      </c>
      <c r="J507">
        <v>123.176</v>
      </c>
      <c r="K507">
        <v>23719</v>
      </c>
      <c r="L507">
        <v>1.4530000000000001</v>
      </c>
      <c r="M507">
        <v>0.68799999999999994</v>
      </c>
      <c r="N507">
        <v>0.89800000000000002</v>
      </c>
      <c r="O507">
        <f t="shared" si="12"/>
        <v>1.1257608514562243</v>
      </c>
      <c r="Q507">
        <v>224</v>
      </c>
      <c r="R507" t="s">
        <v>234</v>
      </c>
      <c r="S507">
        <v>0.91400000000000003</v>
      </c>
      <c r="T507">
        <v>54.119</v>
      </c>
      <c r="U507">
        <v>0</v>
      </c>
      <c r="V507">
        <v>238</v>
      </c>
      <c r="W507">
        <v>84.790999999999997</v>
      </c>
      <c r="X507">
        <v>75.231999999999999</v>
      </c>
      <c r="Y507">
        <v>0.754</v>
      </c>
      <c r="Z507">
        <v>49.465000000000003</v>
      </c>
      <c r="AA507">
        <v>9525</v>
      </c>
      <c r="AB507">
        <v>1.4530000000000001</v>
      </c>
      <c r="AC507">
        <v>0.68799999999999994</v>
      </c>
      <c r="AD507">
        <v>0.89800000000000002</v>
      </c>
    </row>
    <row r="508" spans="1:30" x14ac:dyDescent="0.2">
      <c r="A508">
        <v>225</v>
      </c>
      <c r="B508" t="s">
        <v>235</v>
      </c>
      <c r="C508">
        <v>0.872</v>
      </c>
      <c r="D508">
        <v>123.75</v>
      </c>
      <c r="E508">
        <v>0</v>
      </c>
      <c r="F508">
        <v>521</v>
      </c>
      <c r="G508">
        <v>75.481999999999999</v>
      </c>
      <c r="H508">
        <v>17.257999999999999</v>
      </c>
      <c r="I508">
        <v>0.78</v>
      </c>
      <c r="J508">
        <v>107.96599999999999</v>
      </c>
      <c r="K508">
        <v>20790</v>
      </c>
      <c r="L508">
        <v>1.722</v>
      </c>
      <c r="M508">
        <v>0.58099999999999996</v>
      </c>
      <c r="N508">
        <v>0.88</v>
      </c>
      <c r="O508">
        <f t="shared" si="12"/>
        <v>0.98674345890530379</v>
      </c>
      <c r="Q508">
        <v>230</v>
      </c>
      <c r="R508" t="s">
        <v>240</v>
      </c>
      <c r="S508">
        <v>0.872</v>
      </c>
      <c r="T508">
        <v>57.463999999999999</v>
      </c>
      <c r="U508">
        <v>0</v>
      </c>
      <c r="V508">
        <v>245</v>
      </c>
      <c r="W508">
        <v>75.481999999999999</v>
      </c>
      <c r="X508">
        <v>17.257999999999999</v>
      </c>
      <c r="Y508">
        <v>0.78</v>
      </c>
      <c r="Z508">
        <v>50.134999999999998</v>
      </c>
      <c r="AA508">
        <v>9654</v>
      </c>
      <c r="AB508">
        <v>1.722</v>
      </c>
      <c r="AC508">
        <v>0.58099999999999996</v>
      </c>
      <c r="AD508">
        <v>0.88</v>
      </c>
    </row>
    <row r="509" spans="1:30" x14ac:dyDescent="0.2">
      <c r="A509">
        <v>226</v>
      </c>
      <c r="B509" t="s">
        <v>236</v>
      </c>
      <c r="C509">
        <v>0.82099999999999995</v>
      </c>
      <c r="D509">
        <v>95.703000000000003</v>
      </c>
      <c r="E509">
        <v>0</v>
      </c>
      <c r="F509">
        <v>427</v>
      </c>
      <c r="G509">
        <v>30.466000000000001</v>
      </c>
      <c r="H509">
        <v>31.853000000000002</v>
      </c>
      <c r="I509">
        <v>0.65700000000000003</v>
      </c>
      <c r="J509">
        <v>78.525999999999996</v>
      </c>
      <c r="K509">
        <v>15121</v>
      </c>
      <c r="L509">
        <v>1.986</v>
      </c>
      <c r="M509">
        <v>0.504</v>
      </c>
      <c r="N509">
        <v>0.82699999999999996</v>
      </c>
      <c r="O509">
        <f t="shared" si="12"/>
        <v>0.71767906888442035</v>
      </c>
      <c r="Q509">
        <v>231</v>
      </c>
      <c r="R509" t="s">
        <v>241</v>
      </c>
      <c r="S509">
        <v>0.82099999999999995</v>
      </c>
      <c r="T509">
        <v>62.006</v>
      </c>
      <c r="U509">
        <v>0</v>
      </c>
      <c r="V509">
        <v>271</v>
      </c>
      <c r="W509">
        <v>30.466000000000001</v>
      </c>
      <c r="X509">
        <v>31.853000000000002</v>
      </c>
      <c r="Y509">
        <v>0.65700000000000003</v>
      </c>
      <c r="Z509">
        <v>50.877000000000002</v>
      </c>
      <c r="AA509">
        <v>9797</v>
      </c>
      <c r="AB509">
        <v>1.986</v>
      </c>
      <c r="AC509">
        <v>0.504</v>
      </c>
      <c r="AD509">
        <v>0.82699999999999996</v>
      </c>
    </row>
    <row r="510" spans="1:30" x14ac:dyDescent="0.2">
      <c r="A510">
        <v>227</v>
      </c>
      <c r="B510" t="s">
        <v>237</v>
      </c>
      <c r="C510">
        <v>1.075</v>
      </c>
      <c r="D510">
        <v>129.87</v>
      </c>
      <c r="E510">
        <v>0</v>
      </c>
      <c r="F510">
        <v>756</v>
      </c>
      <c r="G510">
        <v>75.921999999999997</v>
      </c>
      <c r="H510">
        <v>34.250999999999998</v>
      </c>
      <c r="I510">
        <v>0.71299999999999997</v>
      </c>
      <c r="J510">
        <v>139.607</v>
      </c>
      <c r="K510">
        <v>26883</v>
      </c>
      <c r="L510">
        <v>1.7290000000000001</v>
      </c>
      <c r="M510">
        <v>0.57799999999999996</v>
      </c>
      <c r="N510">
        <v>0.879</v>
      </c>
      <c r="O510">
        <f t="shared" si="12"/>
        <v>1.2759319098485464</v>
      </c>
      <c r="Q510">
        <v>232</v>
      </c>
      <c r="R510" t="s">
        <v>242</v>
      </c>
      <c r="S510">
        <v>1.075</v>
      </c>
      <c r="T510">
        <v>54.912999999999997</v>
      </c>
      <c r="U510">
        <v>0</v>
      </c>
      <c r="V510">
        <v>234</v>
      </c>
      <c r="W510">
        <v>75.921999999999997</v>
      </c>
      <c r="X510">
        <v>34.250999999999998</v>
      </c>
      <c r="Y510">
        <v>0.71299999999999997</v>
      </c>
      <c r="Z510">
        <v>59.030999999999999</v>
      </c>
      <c r="AA510">
        <v>11367</v>
      </c>
      <c r="AB510">
        <v>1.7290000000000001</v>
      </c>
      <c r="AC510">
        <v>0.57799999999999996</v>
      </c>
      <c r="AD510">
        <v>0.879</v>
      </c>
    </row>
    <row r="511" spans="1:30" x14ac:dyDescent="0.2">
      <c r="A511">
        <v>228</v>
      </c>
      <c r="B511" t="s">
        <v>238</v>
      </c>
      <c r="C511">
        <v>0.92400000000000004</v>
      </c>
      <c r="D511">
        <v>56.427</v>
      </c>
      <c r="E511">
        <v>0</v>
      </c>
      <c r="F511">
        <v>349</v>
      </c>
      <c r="G511">
        <v>20.297999999999998</v>
      </c>
      <c r="H511">
        <v>73.933000000000007</v>
      </c>
      <c r="I511">
        <v>0.73399999999999999</v>
      </c>
      <c r="J511">
        <v>52.16</v>
      </c>
      <c r="K511">
        <v>10044</v>
      </c>
      <c r="L511">
        <v>1.2669999999999999</v>
      </c>
      <c r="M511">
        <v>0.79</v>
      </c>
      <c r="N511">
        <v>0.84399999999999997</v>
      </c>
      <c r="O511">
        <f t="shared" si="12"/>
        <v>0.4767124243023026</v>
      </c>
      <c r="Q511">
        <v>233</v>
      </c>
      <c r="R511" t="s">
        <v>243</v>
      </c>
      <c r="S511">
        <v>0.92400000000000004</v>
      </c>
      <c r="T511">
        <v>94.09</v>
      </c>
      <c r="U511">
        <v>0</v>
      </c>
      <c r="V511">
        <v>327</v>
      </c>
      <c r="W511">
        <v>20.297999999999998</v>
      </c>
      <c r="X511">
        <v>73.933000000000007</v>
      </c>
      <c r="Y511">
        <v>0.73399999999999999</v>
      </c>
      <c r="Z511">
        <v>86.974999999999994</v>
      </c>
      <c r="AA511">
        <v>16748</v>
      </c>
      <c r="AB511">
        <v>1.2669999999999999</v>
      </c>
      <c r="AC511">
        <v>0.79</v>
      </c>
      <c r="AD511">
        <v>0.84399999999999997</v>
      </c>
    </row>
    <row r="512" spans="1:30" x14ac:dyDescent="0.2">
      <c r="A512">
        <v>229</v>
      </c>
      <c r="B512" t="s">
        <v>239</v>
      </c>
      <c r="C512">
        <v>0.83099999999999996</v>
      </c>
      <c r="D512">
        <v>106.83799999999999</v>
      </c>
      <c r="E512">
        <v>0</v>
      </c>
      <c r="F512">
        <v>466</v>
      </c>
      <c r="G512">
        <v>71.090999999999994</v>
      </c>
      <c r="H512">
        <v>78.266000000000005</v>
      </c>
      <c r="I512">
        <v>0.86799999999999999</v>
      </c>
      <c r="J512">
        <v>88.772000000000006</v>
      </c>
      <c r="K512">
        <v>17094</v>
      </c>
      <c r="L512">
        <v>1.089</v>
      </c>
      <c r="M512">
        <v>0.91800000000000004</v>
      </c>
      <c r="N512">
        <v>0.94099999999999995</v>
      </c>
      <c r="O512">
        <f t="shared" si="12"/>
        <v>0.81132239954436092</v>
      </c>
      <c r="Q512">
        <v>234</v>
      </c>
      <c r="R512" t="s">
        <v>244</v>
      </c>
      <c r="S512">
        <v>0.83099999999999996</v>
      </c>
      <c r="T512">
        <v>64.906000000000006</v>
      </c>
      <c r="U512">
        <v>0</v>
      </c>
      <c r="V512">
        <v>204</v>
      </c>
      <c r="W512">
        <v>71.090999999999994</v>
      </c>
      <c r="X512">
        <v>78.266000000000005</v>
      </c>
      <c r="Y512">
        <v>0.86799999999999999</v>
      </c>
      <c r="Z512">
        <v>53.930999999999997</v>
      </c>
      <c r="AA512">
        <v>10385</v>
      </c>
      <c r="AB512">
        <v>1.089</v>
      </c>
      <c r="AC512">
        <v>0.91800000000000004</v>
      </c>
      <c r="AD512">
        <v>0.94099999999999995</v>
      </c>
    </row>
    <row r="513" spans="1:30" x14ac:dyDescent="0.2">
      <c r="A513">
        <v>235</v>
      </c>
      <c r="B513" t="s">
        <v>245</v>
      </c>
      <c r="C513">
        <v>1.0489999999999999</v>
      </c>
      <c r="D513">
        <v>95.638999999999996</v>
      </c>
      <c r="E513">
        <v>0</v>
      </c>
      <c r="F513">
        <v>388</v>
      </c>
      <c r="G513">
        <v>25.119</v>
      </c>
      <c r="H513">
        <v>14.14</v>
      </c>
      <c r="I513">
        <v>0.67</v>
      </c>
      <c r="J513">
        <v>100.32599999999999</v>
      </c>
      <c r="K513">
        <v>19319</v>
      </c>
      <c r="L513">
        <v>2.2829999999999999</v>
      </c>
      <c r="M513">
        <v>0.438</v>
      </c>
      <c r="N513">
        <v>0.874</v>
      </c>
      <c r="O513">
        <f t="shared" si="12"/>
        <v>0.91692625697891117</v>
      </c>
      <c r="Q513">
        <v>241</v>
      </c>
      <c r="R513" t="s">
        <v>251</v>
      </c>
      <c r="S513">
        <v>1.0489999999999999</v>
      </c>
      <c r="T513">
        <v>60.262</v>
      </c>
      <c r="U513">
        <v>0</v>
      </c>
      <c r="V513">
        <v>247</v>
      </c>
      <c r="W513">
        <v>25.119</v>
      </c>
      <c r="X513">
        <v>14.14</v>
      </c>
      <c r="Y513">
        <v>0.67</v>
      </c>
      <c r="Z513">
        <v>63.216000000000001</v>
      </c>
      <c r="AA513">
        <v>12173</v>
      </c>
      <c r="AB513">
        <v>2.2829999999999999</v>
      </c>
      <c r="AC513">
        <v>0.438</v>
      </c>
      <c r="AD513">
        <v>0.874</v>
      </c>
    </row>
    <row r="514" spans="1:30" x14ac:dyDescent="0.2">
      <c r="A514">
        <v>236</v>
      </c>
      <c r="B514" t="s">
        <v>246</v>
      </c>
      <c r="C514">
        <v>0.84099999999999997</v>
      </c>
      <c r="D514">
        <v>124.13</v>
      </c>
      <c r="E514">
        <v>0</v>
      </c>
      <c r="F514">
        <v>662</v>
      </c>
      <c r="G514">
        <v>83.593000000000004</v>
      </c>
      <c r="H514">
        <v>14.281000000000001</v>
      </c>
      <c r="I514">
        <v>0.84099999999999997</v>
      </c>
      <c r="J514">
        <v>104.429</v>
      </c>
      <c r="K514">
        <v>20109</v>
      </c>
      <c r="L514">
        <v>1.44</v>
      </c>
      <c r="M514">
        <v>0.69499999999999995</v>
      </c>
      <c r="N514">
        <v>0.90800000000000003</v>
      </c>
      <c r="O514">
        <f t="shared" si="12"/>
        <v>0.95442155916915605</v>
      </c>
      <c r="Q514">
        <v>242</v>
      </c>
      <c r="R514" t="s">
        <v>252</v>
      </c>
      <c r="S514">
        <v>0.84099999999999997</v>
      </c>
      <c r="T514">
        <v>75.944000000000003</v>
      </c>
      <c r="U514">
        <v>0</v>
      </c>
      <c r="V514">
        <v>233</v>
      </c>
      <c r="W514">
        <v>83.593000000000004</v>
      </c>
      <c r="X514">
        <v>14.281000000000001</v>
      </c>
      <c r="Y514">
        <v>0.84099999999999997</v>
      </c>
      <c r="Z514">
        <v>63.890999999999998</v>
      </c>
      <c r="AA514">
        <v>12303</v>
      </c>
      <c r="AB514">
        <v>1.44</v>
      </c>
      <c r="AC514">
        <v>0.69499999999999995</v>
      </c>
      <c r="AD514">
        <v>0.90800000000000003</v>
      </c>
    </row>
    <row r="515" spans="1:30" x14ac:dyDescent="0.2">
      <c r="A515">
        <v>237</v>
      </c>
      <c r="B515" t="s">
        <v>247</v>
      </c>
      <c r="C515">
        <v>0.78900000000000003</v>
      </c>
      <c r="D515">
        <v>145.57900000000001</v>
      </c>
      <c r="E515">
        <v>0</v>
      </c>
      <c r="F515">
        <v>651</v>
      </c>
      <c r="G515">
        <v>11.141999999999999</v>
      </c>
      <c r="H515">
        <v>38.100999999999999</v>
      </c>
      <c r="I515">
        <v>0.71899999999999997</v>
      </c>
      <c r="J515">
        <v>114.914</v>
      </c>
      <c r="K515">
        <v>22128</v>
      </c>
      <c r="L515">
        <v>1.663</v>
      </c>
      <c r="M515">
        <v>0.60099999999999998</v>
      </c>
      <c r="N515">
        <v>0.85899999999999999</v>
      </c>
      <c r="O515">
        <f t="shared" si="12"/>
        <v>1.0502481605895413</v>
      </c>
      <c r="Q515">
        <v>243</v>
      </c>
      <c r="R515" t="s">
        <v>253</v>
      </c>
      <c r="S515">
        <v>0.78900000000000003</v>
      </c>
      <c r="T515">
        <v>48.316000000000003</v>
      </c>
      <c r="U515">
        <v>0</v>
      </c>
      <c r="V515">
        <v>193</v>
      </c>
      <c r="W515">
        <v>11.141999999999999</v>
      </c>
      <c r="X515">
        <v>38.100999999999999</v>
      </c>
      <c r="Y515">
        <v>0.71899999999999997</v>
      </c>
      <c r="Z515">
        <v>38.137999999999998</v>
      </c>
      <c r="AA515">
        <v>7344</v>
      </c>
      <c r="AB515">
        <v>1.663</v>
      </c>
      <c r="AC515">
        <v>0.60099999999999998</v>
      </c>
      <c r="AD515">
        <v>0.85899999999999999</v>
      </c>
    </row>
    <row r="516" spans="1:30" x14ac:dyDescent="0.2">
      <c r="A516">
        <v>238</v>
      </c>
      <c r="B516" t="s">
        <v>248</v>
      </c>
      <c r="C516">
        <v>0.628</v>
      </c>
      <c r="D516">
        <v>244.38</v>
      </c>
      <c r="E516">
        <v>0</v>
      </c>
      <c r="F516">
        <v>854</v>
      </c>
      <c r="G516">
        <v>37.975000000000001</v>
      </c>
      <c r="H516">
        <v>39.529000000000003</v>
      </c>
      <c r="I516">
        <v>0.89100000000000001</v>
      </c>
      <c r="J516">
        <v>153.56100000000001</v>
      </c>
      <c r="K516">
        <v>29570</v>
      </c>
      <c r="L516">
        <v>1.3779999999999999</v>
      </c>
      <c r="M516">
        <v>0.72599999999999998</v>
      </c>
      <c r="N516">
        <v>0.97199999999999998</v>
      </c>
      <c r="O516">
        <f t="shared" si="12"/>
        <v>1.4034633997032147</v>
      </c>
      <c r="Q516">
        <v>244</v>
      </c>
      <c r="R516" t="s">
        <v>254</v>
      </c>
      <c r="S516">
        <v>0.628</v>
      </c>
      <c r="T516">
        <v>6.835</v>
      </c>
      <c r="U516">
        <v>0</v>
      </c>
      <c r="V516">
        <v>79</v>
      </c>
      <c r="W516">
        <v>37.975000000000001</v>
      </c>
      <c r="X516">
        <v>39.529000000000003</v>
      </c>
      <c r="Y516">
        <v>0.89100000000000001</v>
      </c>
      <c r="Z516">
        <v>4.2949999999999999</v>
      </c>
      <c r="AA516">
        <v>827</v>
      </c>
      <c r="AB516">
        <v>1.3779999999999999</v>
      </c>
      <c r="AC516">
        <v>0.72599999999999998</v>
      </c>
      <c r="AD516">
        <v>0.97199999999999998</v>
      </c>
    </row>
    <row r="517" spans="1:30" x14ac:dyDescent="0.2">
      <c r="A517">
        <v>239</v>
      </c>
      <c r="B517" t="s">
        <v>249</v>
      </c>
      <c r="C517">
        <v>0.66500000000000004</v>
      </c>
      <c r="D517">
        <v>56.32</v>
      </c>
      <c r="E517">
        <v>0</v>
      </c>
      <c r="F517">
        <v>211</v>
      </c>
      <c r="G517">
        <v>43.115000000000002</v>
      </c>
      <c r="H517">
        <v>52.470999999999997</v>
      </c>
      <c r="I517">
        <v>0.83799999999999997</v>
      </c>
      <c r="J517">
        <v>37.436999999999998</v>
      </c>
      <c r="K517">
        <v>7209</v>
      </c>
      <c r="L517">
        <v>1.673</v>
      </c>
      <c r="M517">
        <v>0.59799999999999998</v>
      </c>
      <c r="N517">
        <v>0.90500000000000003</v>
      </c>
      <c r="O517">
        <f t="shared" si="12"/>
        <v>0.34215649808794302</v>
      </c>
      <c r="Q517">
        <v>245</v>
      </c>
      <c r="R517" t="s">
        <v>255</v>
      </c>
      <c r="S517">
        <v>0.66500000000000004</v>
      </c>
      <c r="T517">
        <v>106.93</v>
      </c>
      <c r="U517">
        <v>0</v>
      </c>
      <c r="V517">
        <v>207</v>
      </c>
      <c r="W517">
        <v>43.115000000000002</v>
      </c>
      <c r="X517">
        <v>52.470999999999997</v>
      </c>
      <c r="Y517">
        <v>0.83799999999999997</v>
      </c>
      <c r="Z517">
        <v>71.078999999999994</v>
      </c>
      <c r="AA517">
        <v>13687</v>
      </c>
      <c r="AB517">
        <v>1.673</v>
      </c>
      <c r="AC517">
        <v>0.59799999999999998</v>
      </c>
      <c r="AD517">
        <v>0.90500000000000003</v>
      </c>
    </row>
    <row r="518" spans="1:30" x14ac:dyDescent="0.2">
      <c r="A518">
        <v>240</v>
      </c>
      <c r="B518" t="s">
        <v>250</v>
      </c>
      <c r="C518">
        <v>1.1890000000000001</v>
      </c>
      <c r="D518">
        <v>69.912999999999997</v>
      </c>
      <c r="E518">
        <v>0</v>
      </c>
      <c r="F518">
        <v>483</v>
      </c>
      <c r="G518">
        <v>6.383</v>
      </c>
      <c r="H518">
        <v>80.81</v>
      </c>
      <c r="I518">
        <v>0.75900000000000001</v>
      </c>
      <c r="J518">
        <v>83.141999999999996</v>
      </c>
      <c r="K518">
        <v>16010</v>
      </c>
      <c r="L518">
        <v>2.0049999999999999</v>
      </c>
      <c r="M518">
        <v>0.499</v>
      </c>
      <c r="N518">
        <v>0.93300000000000005</v>
      </c>
      <c r="O518">
        <f t="shared" si="12"/>
        <v>0.75987314945040474</v>
      </c>
      <c r="Q518">
        <v>246</v>
      </c>
      <c r="R518" t="s">
        <v>256</v>
      </c>
      <c r="S518">
        <v>1.1890000000000001</v>
      </c>
      <c r="T518">
        <v>53.192</v>
      </c>
      <c r="U518">
        <v>0</v>
      </c>
      <c r="V518">
        <v>255</v>
      </c>
      <c r="W518">
        <v>6.383</v>
      </c>
      <c r="X518">
        <v>80.81</v>
      </c>
      <c r="Y518">
        <v>0.75900000000000001</v>
      </c>
      <c r="Z518">
        <v>63.258000000000003</v>
      </c>
      <c r="AA518">
        <v>12181</v>
      </c>
      <c r="AB518">
        <v>2.0049999999999999</v>
      </c>
      <c r="AC518">
        <v>0.499</v>
      </c>
      <c r="AD518">
        <v>0.93300000000000005</v>
      </c>
    </row>
    <row r="519" spans="1:30" x14ac:dyDescent="0.2">
      <c r="A519">
        <v>247</v>
      </c>
      <c r="B519" t="s">
        <v>257</v>
      </c>
      <c r="C519">
        <v>0.72699999999999998</v>
      </c>
      <c r="D519">
        <v>159.33600000000001</v>
      </c>
      <c r="E519">
        <v>0</v>
      </c>
      <c r="F519">
        <v>629</v>
      </c>
      <c r="G519">
        <v>90.171999999999997</v>
      </c>
      <c r="H519">
        <v>39.723999999999997</v>
      </c>
      <c r="I519">
        <v>0.79700000000000004</v>
      </c>
      <c r="J519">
        <v>115.84399999999999</v>
      </c>
      <c r="K519">
        <v>22307</v>
      </c>
      <c r="L519">
        <v>1.0960000000000001</v>
      </c>
      <c r="M519">
        <v>0.91200000000000003</v>
      </c>
      <c r="N519">
        <v>0.88900000000000001</v>
      </c>
      <c r="O519">
        <f t="shared" si="12"/>
        <v>1.058743931592141</v>
      </c>
      <c r="Q519">
        <v>253</v>
      </c>
      <c r="R519" t="s">
        <v>263</v>
      </c>
      <c r="S519">
        <v>0.72699999999999998</v>
      </c>
      <c r="T519">
        <v>52.3</v>
      </c>
      <c r="U519">
        <v>0</v>
      </c>
      <c r="V519">
        <v>197</v>
      </c>
      <c r="W519">
        <v>90.171999999999997</v>
      </c>
      <c r="X519">
        <v>39.723999999999997</v>
      </c>
      <c r="Y519">
        <v>0.79700000000000004</v>
      </c>
      <c r="Z519">
        <v>38.024000000000001</v>
      </c>
      <c r="AA519">
        <v>7322</v>
      </c>
      <c r="AB519">
        <v>1.0960000000000001</v>
      </c>
      <c r="AC519">
        <v>0.91200000000000003</v>
      </c>
      <c r="AD519">
        <v>0.88900000000000001</v>
      </c>
    </row>
    <row r="520" spans="1:30" x14ac:dyDescent="0.2">
      <c r="A520">
        <v>248</v>
      </c>
      <c r="B520" t="s">
        <v>258</v>
      </c>
      <c r="C520">
        <v>0.73699999999999999</v>
      </c>
      <c r="D520">
        <v>105.458</v>
      </c>
      <c r="E520">
        <v>0</v>
      </c>
      <c r="F520">
        <v>438</v>
      </c>
      <c r="G520">
        <v>36.095999999999997</v>
      </c>
      <c r="H520">
        <v>40.466000000000001</v>
      </c>
      <c r="I520">
        <v>0.80900000000000005</v>
      </c>
      <c r="J520">
        <v>77.766999999999996</v>
      </c>
      <c r="K520">
        <v>14975</v>
      </c>
      <c r="L520">
        <v>1.365</v>
      </c>
      <c r="M520">
        <v>0.73199999999999998</v>
      </c>
      <c r="N520">
        <v>0.89300000000000002</v>
      </c>
      <c r="O520">
        <f t="shared" si="12"/>
        <v>0.71074955734040035</v>
      </c>
      <c r="Q520">
        <v>254</v>
      </c>
      <c r="R520" t="s">
        <v>264</v>
      </c>
      <c r="S520">
        <v>0.73699999999999999</v>
      </c>
      <c r="T520">
        <v>76.076999999999998</v>
      </c>
      <c r="U520">
        <v>0</v>
      </c>
      <c r="V520">
        <v>193</v>
      </c>
      <c r="W520">
        <v>36.095999999999997</v>
      </c>
      <c r="X520">
        <v>40.466000000000001</v>
      </c>
      <c r="Y520">
        <v>0.80900000000000005</v>
      </c>
      <c r="Z520">
        <v>56.101999999999997</v>
      </c>
      <c r="AA520">
        <v>10803</v>
      </c>
      <c r="AB520">
        <v>1.365</v>
      </c>
      <c r="AC520">
        <v>0.73199999999999998</v>
      </c>
      <c r="AD520">
        <v>0.89300000000000002</v>
      </c>
    </row>
    <row r="521" spans="1:30" x14ac:dyDescent="0.2">
      <c r="A521">
        <v>249</v>
      </c>
      <c r="B521" t="s">
        <v>259</v>
      </c>
      <c r="C521">
        <v>0.94</v>
      </c>
      <c r="D521">
        <v>117.033</v>
      </c>
      <c r="E521">
        <v>0</v>
      </c>
      <c r="F521">
        <v>541</v>
      </c>
      <c r="G521">
        <v>67.141000000000005</v>
      </c>
      <c r="H521">
        <v>54.881999999999998</v>
      </c>
      <c r="I521">
        <v>0.84</v>
      </c>
      <c r="J521">
        <v>110.006</v>
      </c>
      <c r="K521">
        <v>21183</v>
      </c>
      <c r="L521">
        <v>1.49</v>
      </c>
      <c r="M521">
        <v>0.67100000000000004</v>
      </c>
      <c r="N521">
        <v>0.90500000000000003</v>
      </c>
      <c r="O521">
        <f t="shared" si="12"/>
        <v>1.0053961851847546</v>
      </c>
      <c r="Q521">
        <v>255</v>
      </c>
      <c r="R521" t="s">
        <v>265</v>
      </c>
      <c r="S521">
        <v>0.94</v>
      </c>
      <c r="T521">
        <v>77.778999999999996</v>
      </c>
      <c r="U521">
        <v>0</v>
      </c>
      <c r="V521">
        <v>284</v>
      </c>
      <c r="W521">
        <v>67.141000000000005</v>
      </c>
      <c r="X521">
        <v>54.881999999999998</v>
      </c>
      <c r="Y521">
        <v>0.84</v>
      </c>
      <c r="Z521">
        <v>73.108999999999995</v>
      </c>
      <c r="AA521">
        <v>14078</v>
      </c>
      <c r="AB521">
        <v>1.49</v>
      </c>
      <c r="AC521">
        <v>0.67100000000000004</v>
      </c>
      <c r="AD521">
        <v>0.90500000000000003</v>
      </c>
    </row>
    <row r="522" spans="1:30" x14ac:dyDescent="0.2">
      <c r="A522">
        <v>250</v>
      </c>
      <c r="B522" t="s">
        <v>260</v>
      </c>
      <c r="C522">
        <v>0.92400000000000004</v>
      </c>
      <c r="D522">
        <v>137.416</v>
      </c>
      <c r="E522">
        <v>0</v>
      </c>
      <c r="F522">
        <v>681</v>
      </c>
      <c r="G522">
        <v>15.343</v>
      </c>
      <c r="H522">
        <v>55.424999999999997</v>
      </c>
      <c r="I522">
        <v>0.85299999999999998</v>
      </c>
      <c r="J522">
        <v>127.024</v>
      </c>
      <c r="K522">
        <v>24460</v>
      </c>
      <c r="L522">
        <v>1.373</v>
      </c>
      <c r="M522">
        <v>0.72799999999999998</v>
      </c>
      <c r="N522">
        <v>0.91800000000000004</v>
      </c>
      <c r="O522">
        <f t="shared" si="12"/>
        <v>1.160930495662517</v>
      </c>
      <c r="Q522">
        <v>256</v>
      </c>
      <c r="R522" t="s">
        <v>266</v>
      </c>
      <c r="S522">
        <v>0.92400000000000004</v>
      </c>
      <c r="T522">
        <v>69.302999999999997</v>
      </c>
      <c r="U522">
        <v>0</v>
      </c>
      <c r="V522">
        <v>289</v>
      </c>
      <c r="W522">
        <v>15.343</v>
      </c>
      <c r="X522">
        <v>55.424999999999997</v>
      </c>
      <c r="Y522">
        <v>0.85299999999999998</v>
      </c>
      <c r="Z522">
        <v>64.063000000000002</v>
      </c>
      <c r="AA522">
        <v>12336</v>
      </c>
      <c r="AB522">
        <v>1.373</v>
      </c>
      <c r="AC522">
        <v>0.72799999999999998</v>
      </c>
      <c r="AD522">
        <v>0.91800000000000004</v>
      </c>
    </row>
    <row r="523" spans="1:30" x14ac:dyDescent="0.2">
      <c r="A523">
        <v>251</v>
      </c>
      <c r="B523" t="s">
        <v>261</v>
      </c>
      <c r="C523">
        <v>0.97599999999999998</v>
      </c>
      <c r="D523">
        <v>115.16500000000001</v>
      </c>
      <c r="E523">
        <v>0</v>
      </c>
      <c r="F523">
        <v>507</v>
      </c>
      <c r="G523">
        <v>67.986999999999995</v>
      </c>
      <c r="H523">
        <v>64.433999999999997</v>
      </c>
      <c r="I523">
        <v>0.92200000000000004</v>
      </c>
      <c r="J523">
        <v>112.437</v>
      </c>
      <c r="K523">
        <v>21651</v>
      </c>
      <c r="L523">
        <v>1.173</v>
      </c>
      <c r="M523">
        <v>0.85199999999999998</v>
      </c>
      <c r="N523">
        <v>0.93799999999999994</v>
      </c>
      <c r="O523">
        <f t="shared" si="12"/>
        <v>1.0276085920518871</v>
      </c>
      <c r="Q523">
        <v>257</v>
      </c>
      <c r="R523" t="s">
        <v>267</v>
      </c>
      <c r="S523">
        <v>0.97599999999999998</v>
      </c>
      <c r="T523">
        <v>82.894000000000005</v>
      </c>
      <c r="U523">
        <v>0</v>
      </c>
      <c r="V523">
        <v>267</v>
      </c>
      <c r="W523">
        <v>67.986999999999995</v>
      </c>
      <c r="X523">
        <v>64.433999999999997</v>
      </c>
      <c r="Y523">
        <v>0.92200000000000004</v>
      </c>
      <c r="Z523">
        <v>80.930000000000007</v>
      </c>
      <c r="AA523">
        <v>15584</v>
      </c>
      <c r="AB523">
        <v>1.173</v>
      </c>
      <c r="AC523">
        <v>0.85199999999999998</v>
      </c>
      <c r="AD523">
        <v>0.93799999999999994</v>
      </c>
    </row>
    <row r="524" spans="1:30" x14ac:dyDescent="0.2">
      <c r="A524">
        <v>252</v>
      </c>
      <c r="B524" t="s">
        <v>262</v>
      </c>
      <c r="C524">
        <v>0.96099999999999997</v>
      </c>
      <c r="D524">
        <v>137.459</v>
      </c>
      <c r="E524">
        <v>0</v>
      </c>
      <c r="F524">
        <v>742</v>
      </c>
      <c r="G524">
        <v>38.896999999999998</v>
      </c>
      <c r="H524">
        <v>65.001999999999995</v>
      </c>
      <c r="I524">
        <v>0.71</v>
      </c>
      <c r="J524">
        <v>132.06200000000001</v>
      </c>
      <c r="K524">
        <v>25430</v>
      </c>
      <c r="L524">
        <v>1.7350000000000001</v>
      </c>
      <c r="M524">
        <v>0.57599999999999996</v>
      </c>
      <c r="N524">
        <v>0.83499999999999996</v>
      </c>
      <c r="O524">
        <f t="shared" si="12"/>
        <v>1.2069690312631975</v>
      </c>
      <c r="Q524">
        <v>258</v>
      </c>
      <c r="R524" t="s">
        <v>268</v>
      </c>
      <c r="S524">
        <v>0.96099999999999997</v>
      </c>
      <c r="T524">
        <v>59.395000000000003</v>
      </c>
      <c r="U524">
        <v>0</v>
      </c>
      <c r="V524">
        <v>234</v>
      </c>
      <c r="W524">
        <v>38.896999999999998</v>
      </c>
      <c r="X524">
        <v>65.001999999999995</v>
      </c>
      <c r="Y524">
        <v>0.71</v>
      </c>
      <c r="Z524">
        <v>57.061999999999998</v>
      </c>
      <c r="AA524">
        <v>10988</v>
      </c>
      <c r="AB524">
        <v>1.7350000000000001</v>
      </c>
      <c r="AC524">
        <v>0.57599999999999996</v>
      </c>
      <c r="AD524">
        <v>0.83499999999999996</v>
      </c>
    </row>
    <row r="525" spans="1:30" x14ac:dyDescent="0.2">
      <c r="A525">
        <v>259</v>
      </c>
      <c r="B525" t="s">
        <v>269</v>
      </c>
      <c r="C525">
        <v>1.2310000000000001</v>
      </c>
      <c r="D525">
        <v>78.320999999999998</v>
      </c>
      <c r="E525">
        <v>0</v>
      </c>
      <c r="F525">
        <v>384</v>
      </c>
      <c r="G525">
        <v>78.730999999999995</v>
      </c>
      <c r="H525">
        <v>22.593</v>
      </c>
      <c r="I525">
        <v>0.75900000000000001</v>
      </c>
      <c r="J525">
        <v>96.394999999999996</v>
      </c>
      <c r="K525">
        <v>18562</v>
      </c>
      <c r="L525">
        <v>1.55</v>
      </c>
      <c r="M525">
        <v>0.64500000000000002</v>
      </c>
      <c r="N525">
        <v>0.88400000000000001</v>
      </c>
      <c r="O525">
        <f t="shared" si="12"/>
        <v>0.8809972142472462</v>
      </c>
      <c r="Q525">
        <v>266</v>
      </c>
      <c r="R525" t="s">
        <v>276</v>
      </c>
      <c r="S525">
        <v>1.2310000000000001</v>
      </c>
      <c r="T525">
        <v>78.203000000000003</v>
      </c>
      <c r="U525">
        <v>0</v>
      </c>
      <c r="V525">
        <v>244</v>
      </c>
      <c r="W525">
        <v>78.730999999999995</v>
      </c>
      <c r="X525">
        <v>22.593</v>
      </c>
      <c r="Y525">
        <v>0.75900000000000001</v>
      </c>
      <c r="Z525">
        <v>96.25</v>
      </c>
      <c r="AA525">
        <v>18534</v>
      </c>
      <c r="AB525">
        <v>1.55</v>
      </c>
      <c r="AC525">
        <v>0.64500000000000002</v>
      </c>
      <c r="AD525">
        <v>0.88400000000000001</v>
      </c>
    </row>
    <row r="526" spans="1:30" x14ac:dyDescent="0.2">
      <c r="A526">
        <v>260</v>
      </c>
      <c r="B526" t="s">
        <v>270</v>
      </c>
      <c r="C526">
        <v>1.246</v>
      </c>
      <c r="D526">
        <v>90.033000000000001</v>
      </c>
      <c r="E526">
        <v>0</v>
      </c>
      <c r="F526">
        <v>583</v>
      </c>
      <c r="G526">
        <v>37.048000000000002</v>
      </c>
      <c r="H526">
        <v>26.701000000000001</v>
      </c>
      <c r="I526">
        <v>0.70899999999999996</v>
      </c>
      <c r="J526">
        <v>112.214</v>
      </c>
      <c r="K526">
        <v>21608</v>
      </c>
      <c r="L526">
        <v>1.2669999999999999</v>
      </c>
      <c r="M526">
        <v>0.78900000000000003</v>
      </c>
      <c r="N526">
        <v>0.84699999999999998</v>
      </c>
      <c r="O526">
        <f t="shared" si="12"/>
        <v>1.0255677085149497</v>
      </c>
      <c r="Q526">
        <v>267</v>
      </c>
      <c r="R526" t="s">
        <v>277</v>
      </c>
      <c r="S526">
        <v>1.246</v>
      </c>
      <c r="T526">
        <v>74.037000000000006</v>
      </c>
      <c r="U526">
        <v>0</v>
      </c>
      <c r="V526">
        <v>284</v>
      </c>
      <c r="W526">
        <v>37.048000000000002</v>
      </c>
      <c r="X526">
        <v>26.701000000000001</v>
      </c>
      <c r="Y526">
        <v>0.70899999999999996</v>
      </c>
      <c r="Z526">
        <v>92.277000000000001</v>
      </c>
      <c r="AA526">
        <v>17769</v>
      </c>
      <c r="AB526">
        <v>1.2669999999999999</v>
      </c>
      <c r="AC526">
        <v>0.78900000000000003</v>
      </c>
      <c r="AD526">
        <v>0.84699999999999998</v>
      </c>
    </row>
    <row r="527" spans="1:30" x14ac:dyDescent="0.2">
      <c r="A527">
        <v>261</v>
      </c>
      <c r="B527" t="s">
        <v>271</v>
      </c>
      <c r="C527">
        <v>0.96599999999999997</v>
      </c>
      <c r="D527">
        <v>108.602</v>
      </c>
      <c r="E527">
        <v>0</v>
      </c>
      <c r="F527">
        <v>646</v>
      </c>
      <c r="G527">
        <v>47.615000000000002</v>
      </c>
      <c r="H527">
        <v>38.639000000000003</v>
      </c>
      <c r="I527">
        <v>0.86299999999999999</v>
      </c>
      <c r="J527">
        <v>104.902</v>
      </c>
      <c r="K527">
        <v>20200</v>
      </c>
      <c r="L527">
        <v>1.0429999999999999</v>
      </c>
      <c r="M527">
        <v>0.95899999999999996</v>
      </c>
      <c r="N527">
        <v>0.90500000000000003</v>
      </c>
      <c r="O527">
        <f t="shared" si="12"/>
        <v>0.95874063828220957</v>
      </c>
      <c r="Q527">
        <v>268</v>
      </c>
      <c r="R527" t="s">
        <v>278</v>
      </c>
      <c r="S527">
        <v>0.96599999999999997</v>
      </c>
      <c r="T527">
        <v>94.688000000000002</v>
      </c>
      <c r="U527">
        <v>0</v>
      </c>
      <c r="V527">
        <v>296</v>
      </c>
      <c r="W527">
        <v>47.615000000000002</v>
      </c>
      <c r="X527">
        <v>38.639000000000003</v>
      </c>
      <c r="Y527">
        <v>0.86299999999999999</v>
      </c>
      <c r="Z527">
        <v>91.462000000000003</v>
      </c>
      <c r="AA527">
        <v>17612</v>
      </c>
      <c r="AB527">
        <v>1.0429999999999999</v>
      </c>
      <c r="AC527">
        <v>0.95899999999999996</v>
      </c>
      <c r="AD527">
        <v>0.90500000000000003</v>
      </c>
    </row>
    <row r="528" spans="1:30" x14ac:dyDescent="0.2">
      <c r="A528">
        <v>262</v>
      </c>
      <c r="B528" t="s">
        <v>272</v>
      </c>
      <c r="C528">
        <v>0.91900000000000004</v>
      </c>
      <c r="D528">
        <v>128.61000000000001</v>
      </c>
      <c r="E528">
        <v>0</v>
      </c>
      <c r="F528">
        <v>701</v>
      </c>
      <c r="G528">
        <v>33.43</v>
      </c>
      <c r="H528">
        <v>56.658000000000001</v>
      </c>
      <c r="I528">
        <v>0.85599999999999998</v>
      </c>
      <c r="J528">
        <v>118.217</v>
      </c>
      <c r="K528">
        <v>22764</v>
      </c>
      <c r="L528">
        <v>1.0840000000000001</v>
      </c>
      <c r="M528">
        <v>0.92300000000000004</v>
      </c>
      <c r="N528">
        <v>0.93200000000000005</v>
      </c>
      <c r="O528">
        <f t="shared" si="12"/>
        <v>1.0804342519730801</v>
      </c>
      <c r="Q528">
        <v>269</v>
      </c>
      <c r="R528" t="s">
        <v>279</v>
      </c>
      <c r="S528">
        <v>0.91900000000000004</v>
      </c>
      <c r="T528">
        <v>78.575999999999993</v>
      </c>
      <c r="U528">
        <v>0</v>
      </c>
      <c r="V528">
        <v>296</v>
      </c>
      <c r="W528">
        <v>33.43</v>
      </c>
      <c r="X528">
        <v>56.658000000000001</v>
      </c>
      <c r="Y528">
        <v>0.85599999999999998</v>
      </c>
      <c r="Z528">
        <v>72.225999999999999</v>
      </c>
      <c r="AA528">
        <v>13908</v>
      </c>
      <c r="AB528">
        <v>1.0840000000000001</v>
      </c>
      <c r="AC528">
        <v>0.92300000000000004</v>
      </c>
      <c r="AD528">
        <v>0.93200000000000005</v>
      </c>
    </row>
    <row r="529" spans="1:30" x14ac:dyDescent="0.2">
      <c r="A529">
        <v>263</v>
      </c>
      <c r="B529" t="s">
        <v>273</v>
      </c>
      <c r="C529">
        <v>0.82599999999999996</v>
      </c>
      <c r="D529">
        <v>141.30799999999999</v>
      </c>
      <c r="E529">
        <v>0</v>
      </c>
      <c r="F529">
        <v>664</v>
      </c>
      <c r="G529">
        <v>76.981999999999999</v>
      </c>
      <c r="H529">
        <v>56.676000000000002</v>
      </c>
      <c r="I529">
        <v>0.83299999999999996</v>
      </c>
      <c r="J529">
        <v>116.68</v>
      </c>
      <c r="K529">
        <v>22468</v>
      </c>
      <c r="L529">
        <v>1.274</v>
      </c>
      <c r="M529">
        <v>0.78500000000000003</v>
      </c>
      <c r="N529">
        <v>0.91100000000000003</v>
      </c>
      <c r="O529">
        <f t="shared" si="12"/>
        <v>1.0663853792536973</v>
      </c>
      <c r="Q529">
        <v>270</v>
      </c>
      <c r="R529" t="s">
        <v>280</v>
      </c>
      <c r="S529">
        <v>0.82599999999999996</v>
      </c>
      <c r="T529">
        <v>77.396000000000001</v>
      </c>
      <c r="U529">
        <v>0</v>
      </c>
      <c r="V529">
        <v>245</v>
      </c>
      <c r="W529">
        <v>76.981999999999999</v>
      </c>
      <c r="X529">
        <v>56.676000000000002</v>
      </c>
      <c r="Y529">
        <v>0.83299999999999996</v>
      </c>
      <c r="Z529">
        <v>63.906999999999996</v>
      </c>
      <c r="AA529">
        <v>12306</v>
      </c>
      <c r="AB529">
        <v>1.274</v>
      </c>
      <c r="AC529">
        <v>0.78500000000000003</v>
      </c>
      <c r="AD529">
        <v>0.91100000000000003</v>
      </c>
    </row>
    <row r="530" spans="1:30" x14ac:dyDescent="0.2">
      <c r="A530">
        <v>264</v>
      </c>
      <c r="B530" t="s">
        <v>274</v>
      </c>
      <c r="C530">
        <v>0.83099999999999996</v>
      </c>
      <c r="D530">
        <v>146.26900000000001</v>
      </c>
      <c r="E530">
        <v>0</v>
      </c>
      <c r="F530">
        <v>698</v>
      </c>
      <c r="G530">
        <v>10.659000000000001</v>
      </c>
      <c r="H530">
        <v>62.215000000000003</v>
      </c>
      <c r="I530">
        <v>0.8</v>
      </c>
      <c r="J530">
        <v>121.535</v>
      </c>
      <c r="K530">
        <v>23403</v>
      </c>
      <c r="L530">
        <v>1.413</v>
      </c>
      <c r="M530">
        <v>0.70799999999999996</v>
      </c>
      <c r="N530">
        <v>0.92500000000000004</v>
      </c>
      <c r="O530">
        <f t="shared" si="12"/>
        <v>1.1107627305801262</v>
      </c>
      <c r="Q530">
        <v>271</v>
      </c>
      <c r="R530" t="s">
        <v>281</v>
      </c>
      <c r="S530">
        <v>0.83099999999999996</v>
      </c>
      <c r="T530">
        <v>39.587000000000003</v>
      </c>
      <c r="U530">
        <v>0</v>
      </c>
      <c r="V530">
        <v>187</v>
      </c>
      <c r="W530">
        <v>10.659000000000001</v>
      </c>
      <c r="X530">
        <v>62.215000000000003</v>
      </c>
      <c r="Y530">
        <v>0.8</v>
      </c>
      <c r="Z530">
        <v>32.893000000000001</v>
      </c>
      <c r="AA530">
        <v>6334</v>
      </c>
      <c r="AB530">
        <v>1.413</v>
      </c>
      <c r="AC530">
        <v>0.70799999999999996</v>
      </c>
      <c r="AD530">
        <v>0.92500000000000004</v>
      </c>
    </row>
    <row r="531" spans="1:30" x14ac:dyDescent="0.2">
      <c r="A531">
        <v>265</v>
      </c>
      <c r="B531" t="s">
        <v>275</v>
      </c>
      <c r="C531">
        <v>0.878</v>
      </c>
      <c r="D531">
        <v>91.491</v>
      </c>
      <c r="E531">
        <v>0</v>
      </c>
      <c r="F531">
        <v>370</v>
      </c>
      <c r="G531">
        <v>39.018000000000001</v>
      </c>
      <c r="H531">
        <v>87.712999999999994</v>
      </c>
      <c r="I531">
        <v>0.65400000000000003</v>
      </c>
      <c r="J531">
        <v>80.296000000000006</v>
      </c>
      <c r="K531">
        <v>15462</v>
      </c>
      <c r="L531">
        <v>1.6559999999999999</v>
      </c>
      <c r="M531">
        <v>0.60399999999999998</v>
      </c>
      <c r="N531">
        <v>0.80300000000000005</v>
      </c>
      <c r="O531">
        <f t="shared" si="12"/>
        <v>0.73386374995641213</v>
      </c>
      <c r="Q531">
        <v>272</v>
      </c>
      <c r="R531" t="s">
        <v>282</v>
      </c>
      <c r="S531">
        <v>0.878</v>
      </c>
      <c r="T531">
        <v>54.414000000000001</v>
      </c>
      <c r="U531">
        <v>0</v>
      </c>
      <c r="V531">
        <v>180</v>
      </c>
      <c r="W531">
        <v>39.018000000000001</v>
      </c>
      <c r="X531">
        <v>87.712999999999994</v>
      </c>
      <c r="Y531">
        <v>0.65400000000000003</v>
      </c>
      <c r="Z531">
        <v>47.756</v>
      </c>
      <c r="AA531">
        <v>9196</v>
      </c>
      <c r="AB531">
        <v>1.6559999999999999</v>
      </c>
      <c r="AC531">
        <v>0.60399999999999998</v>
      </c>
      <c r="AD531">
        <v>0.80300000000000005</v>
      </c>
    </row>
    <row r="532" spans="1:30" x14ac:dyDescent="0.2">
      <c r="J532" t="s">
        <v>1289</v>
      </c>
      <c r="K532">
        <f>AVERAGE(K503:K531)</f>
        <v>19676.827586206895</v>
      </c>
      <c r="O532">
        <f t="shared" si="12"/>
        <v>0.93390961581034593</v>
      </c>
    </row>
    <row r="533" spans="1:30" x14ac:dyDescent="0.2">
      <c r="J533" t="s">
        <v>1288</v>
      </c>
      <c r="K533">
        <f>STDEV(K503:K531)/SQRT(COUNT(K503:K531))</f>
        <v>921.46270805570566</v>
      </c>
    </row>
    <row r="536" spans="1:30" x14ac:dyDescent="0.2">
      <c r="A536">
        <v>273</v>
      </c>
      <c r="B536" t="s">
        <v>283</v>
      </c>
      <c r="C536">
        <v>1.345</v>
      </c>
      <c r="D536">
        <v>78.424999999999997</v>
      </c>
      <c r="E536">
        <v>0</v>
      </c>
      <c r="F536">
        <v>536</v>
      </c>
      <c r="G536">
        <v>70.91</v>
      </c>
      <c r="H536">
        <v>19.129000000000001</v>
      </c>
      <c r="I536">
        <v>0.67</v>
      </c>
      <c r="J536">
        <v>105.483</v>
      </c>
      <c r="K536">
        <v>20312</v>
      </c>
      <c r="L536">
        <v>2.0259999999999998</v>
      </c>
      <c r="M536">
        <v>0.49299999999999999</v>
      </c>
      <c r="N536">
        <v>0.83</v>
      </c>
      <c r="O536">
        <f t="shared" ref="O536:O570" si="13">K536/$K$701</f>
        <v>0.96405642795981383</v>
      </c>
      <c r="Q536">
        <v>277</v>
      </c>
      <c r="R536" t="s">
        <v>287</v>
      </c>
      <c r="S536">
        <v>1.345</v>
      </c>
      <c r="T536">
        <v>65.763999999999996</v>
      </c>
      <c r="U536">
        <v>0</v>
      </c>
      <c r="V536">
        <v>269</v>
      </c>
      <c r="W536">
        <v>70.91</v>
      </c>
      <c r="X536">
        <v>19.129000000000001</v>
      </c>
      <c r="Y536">
        <v>0.67</v>
      </c>
      <c r="Z536">
        <v>88.454999999999998</v>
      </c>
      <c r="AA536">
        <v>17033</v>
      </c>
      <c r="AB536">
        <v>2.0259999999999998</v>
      </c>
      <c r="AC536">
        <v>0.49299999999999999</v>
      </c>
      <c r="AD536">
        <v>0.83</v>
      </c>
    </row>
    <row r="537" spans="1:30" x14ac:dyDescent="0.2">
      <c r="A537">
        <v>274</v>
      </c>
      <c r="B537" t="s">
        <v>284</v>
      </c>
      <c r="C537">
        <v>1.262</v>
      </c>
      <c r="D537">
        <v>87.382999999999996</v>
      </c>
      <c r="E537">
        <v>0</v>
      </c>
      <c r="F537">
        <v>552</v>
      </c>
      <c r="G537">
        <v>30.797999999999998</v>
      </c>
      <c r="H537">
        <v>21.555</v>
      </c>
      <c r="I537">
        <v>0.70499999999999996</v>
      </c>
      <c r="J537">
        <v>110.271</v>
      </c>
      <c r="K537">
        <v>21234</v>
      </c>
      <c r="L537">
        <v>2.052</v>
      </c>
      <c r="M537">
        <v>0.48699999999999999</v>
      </c>
      <c r="N537">
        <v>0.9</v>
      </c>
      <c r="O537">
        <f t="shared" si="13"/>
        <v>1.0078167679843781</v>
      </c>
      <c r="Q537">
        <v>278</v>
      </c>
      <c r="R537" t="s">
        <v>288</v>
      </c>
      <c r="S537">
        <v>1.262</v>
      </c>
      <c r="T537">
        <v>64</v>
      </c>
      <c r="U537">
        <v>0</v>
      </c>
      <c r="V537">
        <v>274</v>
      </c>
      <c r="W537">
        <v>30.797999999999998</v>
      </c>
      <c r="X537">
        <v>21.555</v>
      </c>
      <c r="Y537">
        <v>0.70499999999999996</v>
      </c>
      <c r="Z537">
        <v>80.763999999999996</v>
      </c>
      <c r="AA537">
        <v>15552</v>
      </c>
      <c r="AB537">
        <v>2.052</v>
      </c>
      <c r="AC537">
        <v>0.48699999999999999</v>
      </c>
      <c r="AD537">
        <v>0.9</v>
      </c>
    </row>
    <row r="538" spans="1:30" x14ac:dyDescent="0.2">
      <c r="A538">
        <v>275</v>
      </c>
      <c r="B538" t="s">
        <v>285</v>
      </c>
      <c r="C538">
        <v>1.137</v>
      </c>
      <c r="D538">
        <v>120.379</v>
      </c>
      <c r="E538">
        <v>0</v>
      </c>
      <c r="F538">
        <v>693</v>
      </c>
      <c r="G538">
        <v>52.777000000000001</v>
      </c>
      <c r="H538">
        <v>50.963000000000001</v>
      </c>
      <c r="I538">
        <v>0.77</v>
      </c>
      <c r="J538">
        <v>136.90700000000001</v>
      </c>
      <c r="K538">
        <v>26363</v>
      </c>
      <c r="L538">
        <v>1.9239999999999999</v>
      </c>
      <c r="M538">
        <v>0.52</v>
      </c>
      <c r="N538">
        <v>0.92600000000000005</v>
      </c>
      <c r="O538">
        <f t="shared" si="13"/>
        <v>1.2512514577739551</v>
      </c>
      <c r="Q538">
        <v>279</v>
      </c>
      <c r="R538" t="s">
        <v>289</v>
      </c>
      <c r="S538">
        <v>1.137</v>
      </c>
      <c r="T538">
        <v>82.096000000000004</v>
      </c>
      <c r="U538">
        <v>0</v>
      </c>
      <c r="V538">
        <v>394</v>
      </c>
      <c r="W538">
        <v>52.777000000000001</v>
      </c>
      <c r="X538">
        <v>50.963000000000001</v>
      </c>
      <c r="Y538">
        <v>0.77</v>
      </c>
      <c r="Z538">
        <v>93.367999999999995</v>
      </c>
      <c r="AA538">
        <v>17979</v>
      </c>
      <c r="AB538">
        <v>1.9239999999999999</v>
      </c>
      <c r="AC538">
        <v>0.52</v>
      </c>
      <c r="AD538">
        <v>0.92600000000000005</v>
      </c>
    </row>
    <row r="539" spans="1:30" x14ac:dyDescent="0.2">
      <c r="A539">
        <v>276</v>
      </c>
      <c r="B539" t="s">
        <v>286</v>
      </c>
      <c r="C539">
        <v>0.65400000000000003</v>
      </c>
      <c r="D539">
        <v>135.65100000000001</v>
      </c>
      <c r="E539">
        <v>0</v>
      </c>
      <c r="F539">
        <v>560</v>
      </c>
      <c r="G539">
        <v>69.138999999999996</v>
      </c>
      <c r="H539">
        <v>72.406000000000006</v>
      </c>
      <c r="I539">
        <v>0.7</v>
      </c>
      <c r="J539">
        <v>88.760999999999996</v>
      </c>
      <c r="K539">
        <v>17092</v>
      </c>
      <c r="L539">
        <v>1.9590000000000001</v>
      </c>
      <c r="M539">
        <v>0.51100000000000001</v>
      </c>
      <c r="N539">
        <v>0.85699999999999998</v>
      </c>
      <c r="O539">
        <f t="shared" si="13"/>
        <v>0.81122747472868939</v>
      </c>
      <c r="Q539">
        <v>280</v>
      </c>
      <c r="R539" t="s">
        <v>290</v>
      </c>
      <c r="S539">
        <v>0.65400000000000003</v>
      </c>
      <c r="T539">
        <v>39.167000000000002</v>
      </c>
      <c r="U539">
        <v>0</v>
      </c>
      <c r="V539">
        <v>180</v>
      </c>
      <c r="W539">
        <v>69.138999999999996</v>
      </c>
      <c r="X539">
        <v>72.406000000000006</v>
      </c>
      <c r="Y539">
        <v>0.7</v>
      </c>
      <c r="Z539">
        <v>25.628</v>
      </c>
      <c r="AA539">
        <v>4935</v>
      </c>
      <c r="AB539">
        <v>1.9590000000000001</v>
      </c>
      <c r="AC539">
        <v>0.51100000000000001</v>
      </c>
      <c r="AD539">
        <v>0.85699999999999998</v>
      </c>
    </row>
    <row r="540" spans="1:30" x14ac:dyDescent="0.2">
      <c r="A540">
        <v>281</v>
      </c>
      <c r="B540" t="s">
        <v>291</v>
      </c>
      <c r="C540">
        <v>0.55600000000000005</v>
      </c>
      <c r="D540">
        <v>99.606999999999999</v>
      </c>
      <c r="E540">
        <v>0</v>
      </c>
      <c r="F540">
        <v>348</v>
      </c>
      <c r="G540">
        <v>66.652000000000001</v>
      </c>
      <c r="H540">
        <v>15.064</v>
      </c>
      <c r="I540">
        <v>0.77900000000000003</v>
      </c>
      <c r="J540">
        <v>55.348999999999997</v>
      </c>
      <c r="K540">
        <v>10658</v>
      </c>
      <c r="L540">
        <v>1.9119999999999999</v>
      </c>
      <c r="M540">
        <v>0.52300000000000002</v>
      </c>
      <c r="N540">
        <v>0.89500000000000002</v>
      </c>
      <c r="O540">
        <f t="shared" si="13"/>
        <v>0.50585434271345497</v>
      </c>
      <c r="Q540">
        <v>286</v>
      </c>
      <c r="R540" t="s">
        <v>296</v>
      </c>
      <c r="S540">
        <v>0.55600000000000005</v>
      </c>
      <c r="T540">
        <v>66.691999999999993</v>
      </c>
      <c r="U540">
        <v>0</v>
      </c>
      <c r="V540">
        <v>221</v>
      </c>
      <c r="W540">
        <v>66.652000000000001</v>
      </c>
      <c r="X540">
        <v>15.064</v>
      </c>
      <c r="Y540">
        <v>0.77900000000000003</v>
      </c>
      <c r="Z540">
        <v>37.058</v>
      </c>
      <c r="AA540">
        <v>7136</v>
      </c>
      <c r="AB540">
        <v>1.9119999999999999</v>
      </c>
      <c r="AC540">
        <v>0.52300000000000002</v>
      </c>
      <c r="AD540">
        <v>0.89500000000000002</v>
      </c>
    </row>
    <row r="541" spans="1:30" x14ac:dyDescent="0.2">
      <c r="A541">
        <v>282</v>
      </c>
      <c r="B541" t="s">
        <v>292</v>
      </c>
      <c r="C541">
        <v>1.0129999999999999</v>
      </c>
      <c r="D541">
        <v>112.236</v>
      </c>
      <c r="E541">
        <v>0</v>
      </c>
      <c r="F541">
        <v>577</v>
      </c>
      <c r="G541">
        <v>9.6859999999999999</v>
      </c>
      <c r="H541">
        <v>18.242000000000001</v>
      </c>
      <c r="I541">
        <v>0.71899999999999997</v>
      </c>
      <c r="J541">
        <v>113.657</v>
      </c>
      <c r="K541">
        <v>21886</v>
      </c>
      <c r="L541">
        <v>1.3740000000000001</v>
      </c>
      <c r="M541">
        <v>0.72799999999999998</v>
      </c>
      <c r="N541">
        <v>0.85199999999999998</v>
      </c>
      <c r="O541">
        <f t="shared" si="13"/>
        <v>1.0387622578932891</v>
      </c>
      <c r="Q541">
        <v>287</v>
      </c>
      <c r="R541" t="s">
        <v>297</v>
      </c>
      <c r="S541">
        <v>1.0129999999999999</v>
      </c>
      <c r="T541">
        <v>58.707999999999998</v>
      </c>
      <c r="U541">
        <v>0</v>
      </c>
      <c r="V541">
        <v>249</v>
      </c>
      <c r="W541">
        <v>9.6859999999999999</v>
      </c>
      <c r="X541">
        <v>18.242000000000001</v>
      </c>
      <c r="Y541">
        <v>0.71899999999999997</v>
      </c>
      <c r="Z541">
        <v>59.451000000000001</v>
      </c>
      <c r="AA541">
        <v>11448</v>
      </c>
      <c r="AB541">
        <v>1.3740000000000001</v>
      </c>
      <c r="AC541">
        <v>0.72799999999999998</v>
      </c>
      <c r="AD541">
        <v>0.85199999999999998</v>
      </c>
    </row>
    <row r="542" spans="1:30" x14ac:dyDescent="0.2">
      <c r="A542">
        <v>283</v>
      </c>
      <c r="B542" t="s">
        <v>293</v>
      </c>
      <c r="C542">
        <v>1.1890000000000001</v>
      </c>
      <c r="D542">
        <v>106.84699999999999</v>
      </c>
      <c r="E542">
        <v>0</v>
      </c>
      <c r="F542">
        <v>650</v>
      </c>
      <c r="G542">
        <v>77.055999999999997</v>
      </c>
      <c r="H542">
        <v>33.700000000000003</v>
      </c>
      <c r="I542">
        <v>0.65500000000000003</v>
      </c>
      <c r="J542">
        <v>127.066</v>
      </c>
      <c r="K542">
        <v>24468</v>
      </c>
      <c r="L542">
        <v>2.113</v>
      </c>
      <c r="M542">
        <v>0.47299999999999998</v>
      </c>
      <c r="N542">
        <v>0.83299999999999996</v>
      </c>
      <c r="O542">
        <f t="shared" si="13"/>
        <v>1.1613101949252032</v>
      </c>
      <c r="Q542">
        <v>288</v>
      </c>
      <c r="R542" t="s">
        <v>298</v>
      </c>
      <c r="S542">
        <v>1.1890000000000001</v>
      </c>
      <c r="T542">
        <v>63.31</v>
      </c>
      <c r="U542">
        <v>0</v>
      </c>
      <c r="V542">
        <v>272</v>
      </c>
      <c r="W542">
        <v>77.055999999999997</v>
      </c>
      <c r="X542">
        <v>33.700000000000003</v>
      </c>
      <c r="Y542">
        <v>0.65500000000000003</v>
      </c>
      <c r="Z542">
        <v>75.290000000000006</v>
      </c>
      <c r="AA542">
        <v>14498</v>
      </c>
      <c r="AB542">
        <v>2.113</v>
      </c>
      <c r="AC542">
        <v>0.47299999999999998</v>
      </c>
      <c r="AD542">
        <v>0.83299999999999996</v>
      </c>
    </row>
    <row r="543" spans="1:30" x14ac:dyDescent="0.2">
      <c r="A543">
        <v>284</v>
      </c>
      <c r="B543" t="s">
        <v>294</v>
      </c>
      <c r="C543">
        <v>0.88800000000000001</v>
      </c>
      <c r="D543">
        <v>128.292</v>
      </c>
      <c r="E543">
        <v>0</v>
      </c>
      <c r="F543">
        <v>664</v>
      </c>
      <c r="G543">
        <v>54.41</v>
      </c>
      <c r="H543">
        <v>40.667000000000002</v>
      </c>
      <c r="I543">
        <v>0.80800000000000005</v>
      </c>
      <c r="J543">
        <v>113.92700000000001</v>
      </c>
      <c r="K543">
        <v>21938</v>
      </c>
      <c r="L543">
        <v>1.4710000000000001</v>
      </c>
      <c r="M543">
        <v>0.68</v>
      </c>
      <c r="N543">
        <v>0.91900000000000004</v>
      </c>
      <c r="O543">
        <f t="shared" si="13"/>
        <v>1.0412303031007482</v>
      </c>
      <c r="Q543">
        <v>289</v>
      </c>
      <c r="R543" t="s">
        <v>299</v>
      </c>
      <c r="S543">
        <v>0.88800000000000001</v>
      </c>
      <c r="T543">
        <v>34.420999999999999</v>
      </c>
      <c r="U543">
        <v>0</v>
      </c>
      <c r="V543">
        <v>236</v>
      </c>
      <c r="W543">
        <v>54.41</v>
      </c>
      <c r="X543">
        <v>40.667000000000002</v>
      </c>
      <c r="Y543">
        <v>0.80800000000000005</v>
      </c>
      <c r="Z543">
        <v>30.567</v>
      </c>
      <c r="AA543">
        <v>5886</v>
      </c>
      <c r="AB543">
        <v>1.4710000000000001</v>
      </c>
      <c r="AC543">
        <v>0.68</v>
      </c>
      <c r="AD543">
        <v>0.91900000000000004</v>
      </c>
    </row>
    <row r="544" spans="1:30" x14ac:dyDescent="0.2">
      <c r="A544">
        <v>285</v>
      </c>
      <c r="B544" t="s">
        <v>295</v>
      </c>
      <c r="C544">
        <v>0.93500000000000005</v>
      </c>
      <c r="D544">
        <v>149.69999999999999</v>
      </c>
      <c r="E544">
        <v>0</v>
      </c>
      <c r="F544">
        <v>739</v>
      </c>
      <c r="G544">
        <v>60.417000000000002</v>
      </c>
      <c r="H544">
        <v>68.183000000000007</v>
      </c>
      <c r="I544">
        <v>0.83499999999999996</v>
      </c>
      <c r="J544">
        <v>139.935</v>
      </c>
      <c r="K544">
        <v>26946</v>
      </c>
      <c r="L544">
        <v>1.335</v>
      </c>
      <c r="M544">
        <v>0.749</v>
      </c>
      <c r="N544">
        <v>0.90700000000000003</v>
      </c>
      <c r="O544">
        <f t="shared" si="13"/>
        <v>1.2789220415421989</v>
      </c>
      <c r="Q544">
        <v>290</v>
      </c>
      <c r="R544" t="s">
        <v>300</v>
      </c>
      <c r="S544">
        <v>0.93500000000000005</v>
      </c>
      <c r="T544">
        <v>63.9</v>
      </c>
      <c r="U544">
        <v>0</v>
      </c>
      <c r="V544">
        <v>178</v>
      </c>
      <c r="W544">
        <v>60.417000000000002</v>
      </c>
      <c r="X544">
        <v>68.183000000000007</v>
      </c>
      <c r="Y544">
        <v>0.83499999999999996</v>
      </c>
      <c r="Z544">
        <v>59.731999999999999</v>
      </c>
      <c r="AA544">
        <v>11502</v>
      </c>
      <c r="AB544">
        <v>1.335</v>
      </c>
      <c r="AC544">
        <v>0.749</v>
      </c>
      <c r="AD544">
        <v>0.90700000000000003</v>
      </c>
    </row>
    <row r="545" spans="1:30" x14ac:dyDescent="0.2">
      <c r="A545">
        <v>291</v>
      </c>
      <c r="B545" t="s">
        <v>301</v>
      </c>
      <c r="C545">
        <v>0.54500000000000004</v>
      </c>
      <c r="D545">
        <v>141.06700000000001</v>
      </c>
      <c r="E545">
        <v>0</v>
      </c>
      <c r="F545">
        <v>479</v>
      </c>
      <c r="G545">
        <v>91.707999999999998</v>
      </c>
      <c r="H545">
        <v>31.222999999999999</v>
      </c>
      <c r="I545">
        <v>0.85399999999999998</v>
      </c>
      <c r="J545">
        <v>76.921000000000006</v>
      </c>
      <c r="K545">
        <v>14812</v>
      </c>
      <c r="L545">
        <v>1.4370000000000001</v>
      </c>
      <c r="M545">
        <v>0.69599999999999995</v>
      </c>
      <c r="N545">
        <v>0.95499999999999996</v>
      </c>
      <c r="O545">
        <f t="shared" si="13"/>
        <v>0.70301318486317266</v>
      </c>
      <c r="Q545">
        <v>297</v>
      </c>
      <c r="R545" t="s">
        <v>307</v>
      </c>
      <c r="S545">
        <v>0.54500000000000004</v>
      </c>
      <c r="T545">
        <v>73.876000000000005</v>
      </c>
      <c r="U545">
        <v>0</v>
      </c>
      <c r="V545">
        <v>289</v>
      </c>
      <c r="W545">
        <v>91.707999999999998</v>
      </c>
      <c r="X545">
        <v>31.222999999999999</v>
      </c>
      <c r="Y545">
        <v>0.85399999999999998</v>
      </c>
      <c r="Z545">
        <v>40.283000000000001</v>
      </c>
      <c r="AA545">
        <v>7757</v>
      </c>
      <c r="AB545">
        <v>1.4370000000000001</v>
      </c>
      <c r="AC545">
        <v>0.69599999999999995</v>
      </c>
      <c r="AD545">
        <v>0.95499999999999996</v>
      </c>
    </row>
    <row r="546" spans="1:30" x14ac:dyDescent="0.2">
      <c r="A546">
        <v>292</v>
      </c>
      <c r="B546" t="s">
        <v>302</v>
      </c>
      <c r="C546">
        <v>0.71099999999999997</v>
      </c>
      <c r="D546">
        <v>154.08799999999999</v>
      </c>
      <c r="E546">
        <v>0</v>
      </c>
      <c r="F546">
        <v>658</v>
      </c>
      <c r="G546">
        <v>60.972999999999999</v>
      </c>
      <c r="H546">
        <v>41.188000000000002</v>
      </c>
      <c r="I546">
        <v>0.80900000000000005</v>
      </c>
      <c r="J546">
        <v>109.627</v>
      </c>
      <c r="K546">
        <v>21110</v>
      </c>
      <c r="L546">
        <v>1.5920000000000001</v>
      </c>
      <c r="M546">
        <v>0.628</v>
      </c>
      <c r="N546">
        <v>0.92900000000000005</v>
      </c>
      <c r="O546">
        <f t="shared" si="13"/>
        <v>1.0019314294127448</v>
      </c>
      <c r="Q546">
        <v>298</v>
      </c>
      <c r="R546" t="s">
        <v>308</v>
      </c>
      <c r="S546">
        <v>0.71099999999999997</v>
      </c>
      <c r="T546">
        <v>82.774000000000001</v>
      </c>
      <c r="U546">
        <v>0</v>
      </c>
      <c r="V546">
        <v>262</v>
      </c>
      <c r="W546">
        <v>60.972999999999999</v>
      </c>
      <c r="X546">
        <v>41.188000000000002</v>
      </c>
      <c r="Y546">
        <v>0.80900000000000005</v>
      </c>
      <c r="Z546">
        <v>58.89</v>
      </c>
      <c r="AA546">
        <v>11340</v>
      </c>
      <c r="AB546">
        <v>1.5920000000000001</v>
      </c>
      <c r="AC546">
        <v>0.628</v>
      </c>
      <c r="AD546">
        <v>0.92900000000000005</v>
      </c>
    </row>
    <row r="547" spans="1:30" x14ac:dyDescent="0.2">
      <c r="A547">
        <v>293</v>
      </c>
      <c r="B547" t="s">
        <v>303</v>
      </c>
      <c r="C547">
        <v>1.07</v>
      </c>
      <c r="D547">
        <v>185.46600000000001</v>
      </c>
      <c r="E547">
        <v>0</v>
      </c>
      <c r="F547">
        <v>1147</v>
      </c>
      <c r="G547">
        <v>78.159000000000006</v>
      </c>
      <c r="H547">
        <v>48.436</v>
      </c>
      <c r="I547">
        <v>0.875</v>
      </c>
      <c r="J547">
        <v>198.40899999999999</v>
      </c>
      <c r="K547">
        <v>38206</v>
      </c>
      <c r="L547">
        <v>1.1140000000000001</v>
      </c>
      <c r="M547">
        <v>0.89800000000000002</v>
      </c>
      <c r="N547">
        <v>0.94099999999999995</v>
      </c>
      <c r="O547">
        <f t="shared" si="13"/>
        <v>1.813348753772777</v>
      </c>
      <c r="Q547">
        <v>299</v>
      </c>
      <c r="R547" t="s">
        <v>309</v>
      </c>
      <c r="S547">
        <v>1.07</v>
      </c>
      <c r="T547">
        <v>75.058000000000007</v>
      </c>
      <c r="U547">
        <v>0</v>
      </c>
      <c r="V547">
        <v>378</v>
      </c>
      <c r="W547">
        <v>78.159000000000006</v>
      </c>
      <c r="X547">
        <v>48.436</v>
      </c>
      <c r="Y547">
        <v>0.875</v>
      </c>
      <c r="Z547">
        <v>80.296000000000006</v>
      </c>
      <c r="AA547">
        <v>15462</v>
      </c>
      <c r="AB547">
        <v>1.1140000000000001</v>
      </c>
      <c r="AC547">
        <v>0.89800000000000002</v>
      </c>
      <c r="AD547">
        <v>0.94099999999999995</v>
      </c>
    </row>
    <row r="548" spans="1:30" x14ac:dyDescent="0.2">
      <c r="A548">
        <v>294</v>
      </c>
      <c r="B548" t="s">
        <v>304</v>
      </c>
      <c r="C548">
        <v>0.97599999999999998</v>
      </c>
      <c r="D548">
        <v>123.011</v>
      </c>
      <c r="E548">
        <v>0</v>
      </c>
      <c r="F548">
        <v>636</v>
      </c>
      <c r="G548">
        <v>24.687000000000001</v>
      </c>
      <c r="H548">
        <v>55.456000000000003</v>
      </c>
      <c r="I548">
        <v>0.75</v>
      </c>
      <c r="J548">
        <v>120.09699999999999</v>
      </c>
      <c r="K548">
        <v>23126</v>
      </c>
      <c r="L548">
        <v>1.4790000000000001</v>
      </c>
      <c r="M548">
        <v>0.67600000000000005</v>
      </c>
      <c r="N548">
        <v>0.9</v>
      </c>
      <c r="O548">
        <f t="shared" si="13"/>
        <v>1.0976156436096227</v>
      </c>
      <c r="Q548">
        <v>300</v>
      </c>
      <c r="R548" t="s">
        <v>310</v>
      </c>
      <c r="S548">
        <v>0.97599999999999998</v>
      </c>
      <c r="T548">
        <v>52.664999999999999</v>
      </c>
      <c r="U548">
        <v>0</v>
      </c>
      <c r="V548">
        <v>191</v>
      </c>
      <c r="W548">
        <v>24.687000000000001</v>
      </c>
      <c r="X548">
        <v>55.456000000000003</v>
      </c>
      <c r="Y548">
        <v>0.75</v>
      </c>
      <c r="Z548">
        <v>51.417000000000002</v>
      </c>
      <c r="AA548">
        <v>9901</v>
      </c>
      <c r="AB548">
        <v>1.4790000000000001</v>
      </c>
      <c r="AC548">
        <v>0.67600000000000005</v>
      </c>
      <c r="AD548">
        <v>0.9</v>
      </c>
    </row>
    <row r="549" spans="1:30" x14ac:dyDescent="0.2">
      <c r="A549">
        <v>295</v>
      </c>
      <c r="B549" t="s">
        <v>305</v>
      </c>
      <c r="C549">
        <v>0.71099999999999997</v>
      </c>
      <c r="D549">
        <v>96.533000000000001</v>
      </c>
      <c r="E549">
        <v>0</v>
      </c>
      <c r="F549">
        <v>412</v>
      </c>
      <c r="G549">
        <v>9.1310000000000002</v>
      </c>
      <c r="H549">
        <v>55.780999999999999</v>
      </c>
      <c r="I549">
        <v>0.8</v>
      </c>
      <c r="J549">
        <v>68.679000000000002</v>
      </c>
      <c r="K549">
        <v>13225</v>
      </c>
      <c r="L549">
        <v>1.46</v>
      </c>
      <c r="M549">
        <v>0.68500000000000005</v>
      </c>
      <c r="N549">
        <v>0.88100000000000001</v>
      </c>
      <c r="O549">
        <f t="shared" si="13"/>
        <v>0.62769034362783271</v>
      </c>
      <c r="Q549">
        <v>301</v>
      </c>
      <c r="R549" t="s">
        <v>311</v>
      </c>
      <c r="S549">
        <v>0.71099999999999997</v>
      </c>
      <c r="T549">
        <v>71.241</v>
      </c>
      <c r="U549">
        <v>0</v>
      </c>
      <c r="V549">
        <v>183</v>
      </c>
      <c r="W549">
        <v>9.1310000000000002</v>
      </c>
      <c r="X549">
        <v>55.780999999999999</v>
      </c>
      <c r="Y549">
        <v>0.8</v>
      </c>
      <c r="Z549">
        <v>50.685000000000002</v>
      </c>
      <c r="AA549">
        <v>9760</v>
      </c>
      <c r="AB549">
        <v>1.46</v>
      </c>
      <c r="AC549">
        <v>0.68500000000000005</v>
      </c>
      <c r="AD549">
        <v>0.88100000000000001</v>
      </c>
    </row>
    <row r="550" spans="1:30" x14ac:dyDescent="0.2">
      <c r="A550">
        <v>296</v>
      </c>
      <c r="B550" t="s">
        <v>306</v>
      </c>
      <c r="C550">
        <v>0.91400000000000003</v>
      </c>
      <c r="D550">
        <v>113.386</v>
      </c>
      <c r="E550">
        <v>0</v>
      </c>
      <c r="F550">
        <v>639</v>
      </c>
      <c r="G550">
        <v>72.168999999999997</v>
      </c>
      <c r="H550">
        <v>78.343999999999994</v>
      </c>
      <c r="I550">
        <v>0.78800000000000003</v>
      </c>
      <c r="J550">
        <v>103.634</v>
      </c>
      <c r="K550">
        <v>19956</v>
      </c>
      <c r="L550">
        <v>1.395</v>
      </c>
      <c r="M550">
        <v>0.71699999999999997</v>
      </c>
      <c r="N550">
        <v>0.90500000000000003</v>
      </c>
      <c r="O550">
        <f t="shared" si="13"/>
        <v>0.94715981077028588</v>
      </c>
      <c r="Q550">
        <v>302</v>
      </c>
      <c r="R550" t="s">
        <v>312</v>
      </c>
      <c r="S550">
        <v>0.91400000000000003</v>
      </c>
      <c r="T550">
        <v>69.311999999999998</v>
      </c>
      <c r="U550">
        <v>0</v>
      </c>
      <c r="V550">
        <v>243</v>
      </c>
      <c r="W550">
        <v>72.168999999999997</v>
      </c>
      <c r="X550">
        <v>78.343999999999994</v>
      </c>
      <c r="Y550">
        <v>0.78800000000000003</v>
      </c>
      <c r="Z550">
        <v>63.350999999999999</v>
      </c>
      <c r="AA550">
        <v>12199</v>
      </c>
      <c r="AB550">
        <v>1.395</v>
      </c>
      <c r="AC550">
        <v>0.71699999999999997</v>
      </c>
      <c r="AD550">
        <v>0.90500000000000003</v>
      </c>
    </row>
    <row r="551" spans="1:30" x14ac:dyDescent="0.2">
      <c r="A551">
        <v>303</v>
      </c>
      <c r="B551" t="s">
        <v>313</v>
      </c>
      <c r="C551">
        <v>1.1319999999999999</v>
      </c>
      <c r="D551">
        <v>125.94499999999999</v>
      </c>
      <c r="E551">
        <v>0</v>
      </c>
      <c r="F551">
        <v>627</v>
      </c>
      <c r="G551">
        <v>36.613999999999997</v>
      </c>
      <c r="H551">
        <v>19.399000000000001</v>
      </c>
      <c r="I551">
        <v>0.84399999999999997</v>
      </c>
      <c r="J551">
        <v>142.583</v>
      </c>
      <c r="K551">
        <v>27456</v>
      </c>
      <c r="L551">
        <v>1.468</v>
      </c>
      <c r="M551">
        <v>0.68100000000000005</v>
      </c>
      <c r="N551">
        <v>0.94</v>
      </c>
      <c r="O551">
        <f t="shared" si="13"/>
        <v>1.303127869538433</v>
      </c>
      <c r="Q551">
        <v>306</v>
      </c>
      <c r="R551" t="s">
        <v>316</v>
      </c>
      <c r="S551">
        <v>1.1319999999999999</v>
      </c>
      <c r="T551">
        <v>64.271000000000001</v>
      </c>
      <c r="U551">
        <v>0</v>
      </c>
      <c r="V551">
        <v>264</v>
      </c>
      <c r="W551">
        <v>36.613999999999997</v>
      </c>
      <c r="X551">
        <v>19.399000000000001</v>
      </c>
      <c r="Y551">
        <v>0.84399999999999997</v>
      </c>
      <c r="Z551">
        <v>72.760999999999996</v>
      </c>
      <c r="AA551">
        <v>14011</v>
      </c>
      <c r="AB551">
        <v>1.468</v>
      </c>
      <c r="AC551">
        <v>0.68100000000000005</v>
      </c>
      <c r="AD551">
        <v>0.94</v>
      </c>
    </row>
    <row r="552" spans="1:30" x14ac:dyDescent="0.2">
      <c r="A552">
        <v>304</v>
      </c>
      <c r="B552" t="s">
        <v>314</v>
      </c>
      <c r="C552">
        <v>0.94499999999999995</v>
      </c>
      <c r="D552">
        <v>111.78</v>
      </c>
      <c r="E552">
        <v>0</v>
      </c>
      <c r="F552">
        <v>577</v>
      </c>
      <c r="G552">
        <v>49.875</v>
      </c>
      <c r="H552">
        <v>44.014000000000003</v>
      </c>
      <c r="I552">
        <v>0.84099999999999997</v>
      </c>
      <c r="J552">
        <v>105.649</v>
      </c>
      <c r="K552">
        <v>20344</v>
      </c>
      <c r="L552">
        <v>1.474</v>
      </c>
      <c r="M552">
        <v>0.67800000000000005</v>
      </c>
      <c r="N552">
        <v>0.95299999999999996</v>
      </c>
      <c r="O552">
        <f t="shared" si="13"/>
        <v>0.96557522501055792</v>
      </c>
      <c r="Q552">
        <v>307</v>
      </c>
      <c r="R552" t="s">
        <v>317</v>
      </c>
      <c r="S552">
        <v>0.94499999999999995</v>
      </c>
      <c r="T552">
        <v>62.735999999999997</v>
      </c>
      <c r="U552">
        <v>0</v>
      </c>
      <c r="V552">
        <v>225</v>
      </c>
      <c r="W552">
        <v>49.875</v>
      </c>
      <c r="X552">
        <v>44.014000000000003</v>
      </c>
      <c r="Y552">
        <v>0.84099999999999997</v>
      </c>
      <c r="Z552">
        <v>59.295000000000002</v>
      </c>
      <c r="AA552">
        <v>11418</v>
      </c>
      <c r="AB552">
        <v>1.474</v>
      </c>
      <c r="AC552">
        <v>0.67800000000000005</v>
      </c>
      <c r="AD552">
        <v>0.95299999999999996</v>
      </c>
    </row>
    <row r="553" spans="1:30" x14ac:dyDescent="0.2">
      <c r="A553">
        <v>305</v>
      </c>
      <c r="B553" t="s">
        <v>315</v>
      </c>
      <c r="C553">
        <v>1.085</v>
      </c>
      <c r="D553">
        <v>110.01900000000001</v>
      </c>
      <c r="E553">
        <v>0</v>
      </c>
      <c r="F553">
        <v>698</v>
      </c>
      <c r="G553">
        <v>28.457999999999998</v>
      </c>
      <c r="H553">
        <v>70.522000000000006</v>
      </c>
      <c r="I553">
        <v>0.83299999999999996</v>
      </c>
      <c r="J553">
        <v>119.411</v>
      </c>
      <c r="K553">
        <v>22994</v>
      </c>
      <c r="L553">
        <v>1.4870000000000001</v>
      </c>
      <c r="M553">
        <v>0.67200000000000004</v>
      </c>
      <c r="N553">
        <v>0.95199999999999996</v>
      </c>
      <c r="O553">
        <f t="shared" si="13"/>
        <v>1.0913506057753033</v>
      </c>
      <c r="Q553">
        <v>308</v>
      </c>
      <c r="R553" t="s">
        <v>318</v>
      </c>
      <c r="S553">
        <v>1.085</v>
      </c>
      <c r="T553">
        <v>69.382999999999996</v>
      </c>
      <c r="U553">
        <v>0</v>
      </c>
      <c r="V553">
        <v>285</v>
      </c>
      <c r="W553">
        <v>28.457999999999998</v>
      </c>
      <c r="X553">
        <v>70.522000000000006</v>
      </c>
      <c r="Y553">
        <v>0.83299999999999996</v>
      </c>
      <c r="Z553">
        <v>75.305999999999997</v>
      </c>
      <c r="AA553">
        <v>14501</v>
      </c>
      <c r="AB553">
        <v>1.4870000000000001</v>
      </c>
      <c r="AC553">
        <v>0.67200000000000004</v>
      </c>
      <c r="AD553">
        <v>0.95199999999999996</v>
      </c>
    </row>
    <row r="554" spans="1:30" x14ac:dyDescent="0.2">
      <c r="A554">
        <v>309</v>
      </c>
      <c r="B554" t="s">
        <v>319</v>
      </c>
      <c r="C554">
        <v>1.0389999999999999</v>
      </c>
      <c r="D554">
        <v>145.095</v>
      </c>
      <c r="E554">
        <v>0</v>
      </c>
      <c r="F554">
        <v>687</v>
      </c>
      <c r="G554">
        <v>27.123000000000001</v>
      </c>
      <c r="H554">
        <v>4.3810000000000002</v>
      </c>
      <c r="I554">
        <v>0.90700000000000003</v>
      </c>
      <c r="J554">
        <v>150.69999999999999</v>
      </c>
      <c r="K554">
        <v>29019</v>
      </c>
      <c r="L554">
        <v>1.377</v>
      </c>
      <c r="M554">
        <v>0.72599999999999998</v>
      </c>
      <c r="N554">
        <v>0.94799999999999995</v>
      </c>
      <c r="O554">
        <f t="shared" si="13"/>
        <v>1.3773116129857148</v>
      </c>
      <c r="Q554">
        <v>316</v>
      </c>
      <c r="R554" t="s">
        <v>326</v>
      </c>
      <c r="S554">
        <v>1.0389999999999999</v>
      </c>
      <c r="T554">
        <v>106.23</v>
      </c>
      <c r="U554">
        <v>0</v>
      </c>
      <c r="V554">
        <v>468</v>
      </c>
      <c r="W554">
        <v>27.123000000000001</v>
      </c>
      <c r="X554">
        <v>4.3810000000000002</v>
      </c>
      <c r="Y554">
        <v>0.90700000000000003</v>
      </c>
      <c r="Z554">
        <v>110.334</v>
      </c>
      <c r="AA554">
        <v>21246</v>
      </c>
      <c r="AB554">
        <v>1.377</v>
      </c>
      <c r="AC554">
        <v>0.72599999999999998</v>
      </c>
      <c r="AD554">
        <v>0.94799999999999995</v>
      </c>
    </row>
    <row r="555" spans="1:30" x14ac:dyDescent="0.2">
      <c r="A555">
        <v>310</v>
      </c>
      <c r="B555" t="s">
        <v>320</v>
      </c>
      <c r="C555">
        <v>1.381</v>
      </c>
      <c r="D555">
        <v>201.82</v>
      </c>
      <c r="E555">
        <v>0</v>
      </c>
      <c r="F555">
        <v>1616</v>
      </c>
      <c r="G555">
        <v>83.27</v>
      </c>
      <c r="H555">
        <v>35.646000000000001</v>
      </c>
      <c r="I555">
        <v>0.878</v>
      </c>
      <c r="J555">
        <v>278.78899999999999</v>
      </c>
      <c r="K555">
        <v>53684</v>
      </c>
      <c r="L555">
        <v>1.298</v>
      </c>
      <c r="M555">
        <v>0.77</v>
      </c>
      <c r="N555">
        <v>0.93200000000000005</v>
      </c>
      <c r="O555">
        <f t="shared" si="13"/>
        <v>2.5479719022545613</v>
      </c>
      <c r="Q555">
        <v>317</v>
      </c>
      <c r="R555" t="s">
        <v>327</v>
      </c>
      <c r="S555">
        <v>1.381</v>
      </c>
      <c r="T555">
        <v>106.523</v>
      </c>
      <c r="U555">
        <v>0</v>
      </c>
      <c r="V555">
        <v>484</v>
      </c>
      <c r="W555">
        <v>83.27</v>
      </c>
      <c r="X555">
        <v>35.646000000000001</v>
      </c>
      <c r="Y555">
        <v>0.878</v>
      </c>
      <c r="Z555">
        <v>147.148</v>
      </c>
      <c r="AA555">
        <v>28335</v>
      </c>
      <c r="AB555">
        <v>1.298</v>
      </c>
      <c r="AC555">
        <v>0.77</v>
      </c>
      <c r="AD555">
        <v>0.93200000000000005</v>
      </c>
    </row>
    <row r="556" spans="1:30" x14ac:dyDescent="0.2">
      <c r="A556">
        <v>311</v>
      </c>
      <c r="B556" t="s">
        <v>321</v>
      </c>
      <c r="C556">
        <v>0.91900000000000004</v>
      </c>
      <c r="D556">
        <v>125.791</v>
      </c>
      <c r="E556">
        <v>0</v>
      </c>
      <c r="F556">
        <v>716</v>
      </c>
      <c r="G556">
        <v>20.952000000000002</v>
      </c>
      <c r="H556">
        <v>40.634999999999998</v>
      </c>
      <c r="I556">
        <v>0.82099999999999995</v>
      </c>
      <c r="J556">
        <v>115.625</v>
      </c>
      <c r="K556">
        <v>22265</v>
      </c>
      <c r="L556">
        <v>1.248</v>
      </c>
      <c r="M556">
        <v>0.80100000000000005</v>
      </c>
      <c r="N556">
        <v>0.88700000000000001</v>
      </c>
      <c r="O556">
        <f t="shared" si="13"/>
        <v>1.0567505104630395</v>
      </c>
      <c r="Q556">
        <v>318</v>
      </c>
      <c r="R556" t="s">
        <v>328</v>
      </c>
      <c r="S556">
        <v>0.91900000000000004</v>
      </c>
      <c r="T556">
        <v>78.236999999999995</v>
      </c>
      <c r="U556">
        <v>0</v>
      </c>
      <c r="V556">
        <v>218</v>
      </c>
      <c r="W556">
        <v>20.952000000000002</v>
      </c>
      <c r="X556">
        <v>40.634999999999998</v>
      </c>
      <c r="Y556">
        <v>0.82099999999999995</v>
      </c>
      <c r="Z556">
        <v>71.915000000000006</v>
      </c>
      <c r="AA556">
        <v>13848</v>
      </c>
      <c r="AB556">
        <v>1.248</v>
      </c>
      <c r="AC556">
        <v>0.80100000000000005</v>
      </c>
      <c r="AD556">
        <v>0.88700000000000001</v>
      </c>
    </row>
    <row r="557" spans="1:30" x14ac:dyDescent="0.2">
      <c r="A557">
        <v>312</v>
      </c>
      <c r="B557" t="s">
        <v>322</v>
      </c>
      <c r="C557">
        <v>0.77900000000000003</v>
      </c>
      <c r="D557">
        <v>33.207000000000001</v>
      </c>
      <c r="E557">
        <v>0</v>
      </c>
      <c r="F557">
        <v>141</v>
      </c>
      <c r="G557">
        <v>61.094000000000001</v>
      </c>
      <c r="H557">
        <v>40.756</v>
      </c>
      <c r="I557">
        <v>0.89900000000000002</v>
      </c>
      <c r="J557">
        <v>25.867000000000001</v>
      </c>
      <c r="K557">
        <v>4981</v>
      </c>
      <c r="L557">
        <v>1.135</v>
      </c>
      <c r="M557">
        <v>0.88100000000000001</v>
      </c>
      <c r="N557">
        <v>0.92900000000000005</v>
      </c>
      <c r="O557">
        <f t="shared" si="13"/>
        <v>0.23641025342988545</v>
      </c>
      <c r="Q557">
        <v>319</v>
      </c>
      <c r="R557" t="s">
        <v>329</v>
      </c>
      <c r="S557">
        <v>0.77900000000000003</v>
      </c>
      <c r="T557">
        <v>156.90700000000001</v>
      </c>
      <c r="U557">
        <v>0</v>
      </c>
      <c r="V557">
        <v>542</v>
      </c>
      <c r="W557">
        <v>61.094000000000001</v>
      </c>
      <c r="X557">
        <v>40.756</v>
      </c>
      <c r="Y557">
        <v>0.89900000000000002</v>
      </c>
      <c r="Z557">
        <v>122.226</v>
      </c>
      <c r="AA557">
        <v>23536</v>
      </c>
      <c r="AB557">
        <v>1.135</v>
      </c>
      <c r="AC557">
        <v>0.88100000000000001</v>
      </c>
      <c r="AD557">
        <v>0.92900000000000005</v>
      </c>
    </row>
    <row r="558" spans="1:30" x14ac:dyDescent="0.2">
      <c r="A558">
        <v>313</v>
      </c>
      <c r="B558" t="s">
        <v>323</v>
      </c>
      <c r="C558">
        <v>1.2569999999999999</v>
      </c>
      <c r="D558">
        <v>124.202</v>
      </c>
      <c r="E558">
        <v>0</v>
      </c>
      <c r="F558">
        <v>775</v>
      </c>
      <c r="G558">
        <v>83.79</v>
      </c>
      <c r="H558">
        <v>56.265000000000001</v>
      </c>
      <c r="I558">
        <v>0.76700000000000002</v>
      </c>
      <c r="J558">
        <v>156.09</v>
      </c>
      <c r="K558">
        <v>30057</v>
      </c>
      <c r="L558">
        <v>1.508</v>
      </c>
      <c r="M558">
        <v>0.66300000000000003</v>
      </c>
      <c r="N558">
        <v>0.9</v>
      </c>
      <c r="O558">
        <f t="shared" si="13"/>
        <v>1.4265775923192263</v>
      </c>
      <c r="Q558">
        <v>320</v>
      </c>
      <c r="R558" t="s">
        <v>330</v>
      </c>
      <c r="S558">
        <v>1.2569999999999999</v>
      </c>
      <c r="T558">
        <v>86.281000000000006</v>
      </c>
      <c r="U558">
        <v>0</v>
      </c>
      <c r="V558">
        <v>351</v>
      </c>
      <c r="W558">
        <v>83.79</v>
      </c>
      <c r="X558">
        <v>56.265000000000001</v>
      </c>
      <c r="Y558">
        <v>0.76700000000000002</v>
      </c>
      <c r="Z558">
        <v>108.43300000000001</v>
      </c>
      <c r="AA558">
        <v>20880</v>
      </c>
      <c r="AB558">
        <v>1.508</v>
      </c>
      <c r="AC558">
        <v>0.66300000000000003</v>
      </c>
      <c r="AD558">
        <v>0.9</v>
      </c>
    </row>
    <row r="559" spans="1:30" x14ac:dyDescent="0.2">
      <c r="A559">
        <v>314</v>
      </c>
      <c r="B559" t="s">
        <v>324</v>
      </c>
      <c r="C559">
        <v>1.117</v>
      </c>
      <c r="D559">
        <v>140.149</v>
      </c>
      <c r="E559">
        <v>0</v>
      </c>
      <c r="F559">
        <v>795</v>
      </c>
      <c r="G559">
        <v>15.366</v>
      </c>
      <c r="H559">
        <v>65.619</v>
      </c>
      <c r="I559">
        <v>0.86</v>
      </c>
      <c r="J559">
        <v>156.47999999999999</v>
      </c>
      <c r="K559">
        <v>30132</v>
      </c>
      <c r="L559">
        <v>1.335</v>
      </c>
      <c r="M559">
        <v>0.749</v>
      </c>
      <c r="N559">
        <v>0.91500000000000004</v>
      </c>
      <c r="O559">
        <f t="shared" si="13"/>
        <v>1.4301372729069077</v>
      </c>
      <c r="Q559">
        <v>321</v>
      </c>
      <c r="R559" t="s">
        <v>331</v>
      </c>
      <c r="S559">
        <v>1.117</v>
      </c>
      <c r="T559">
        <v>69.256</v>
      </c>
      <c r="U559">
        <v>0</v>
      </c>
      <c r="V559">
        <v>233</v>
      </c>
      <c r="W559">
        <v>15.366</v>
      </c>
      <c r="X559">
        <v>65.619</v>
      </c>
      <c r="Y559">
        <v>0.86</v>
      </c>
      <c r="Z559">
        <v>77.325999999999993</v>
      </c>
      <c r="AA559">
        <v>14890</v>
      </c>
      <c r="AB559">
        <v>1.335</v>
      </c>
      <c r="AC559">
        <v>0.749</v>
      </c>
      <c r="AD559">
        <v>0.91500000000000004</v>
      </c>
    </row>
    <row r="560" spans="1:30" x14ac:dyDescent="0.2">
      <c r="A560">
        <v>315</v>
      </c>
      <c r="B560" t="s">
        <v>325</v>
      </c>
      <c r="C560">
        <v>0.56599999999999995</v>
      </c>
      <c r="D560">
        <v>72.100999999999999</v>
      </c>
      <c r="E560">
        <v>0</v>
      </c>
      <c r="F560">
        <v>242</v>
      </c>
      <c r="G560">
        <v>52.655999999999999</v>
      </c>
      <c r="H560">
        <v>68.331999999999994</v>
      </c>
      <c r="I560">
        <v>0.95899999999999996</v>
      </c>
      <c r="J560">
        <v>40.813000000000002</v>
      </c>
      <c r="K560">
        <v>7859</v>
      </c>
      <c r="L560">
        <v>1.097</v>
      </c>
      <c r="M560">
        <v>0.91100000000000003</v>
      </c>
      <c r="N560">
        <v>0.94</v>
      </c>
      <c r="O560">
        <f t="shared" si="13"/>
        <v>0.37300706318118243</v>
      </c>
      <c r="Q560">
        <v>322</v>
      </c>
      <c r="R560" t="s">
        <v>332</v>
      </c>
      <c r="S560">
        <v>0.56599999999999995</v>
      </c>
      <c r="T560">
        <v>116.96299999999999</v>
      </c>
      <c r="U560">
        <v>0</v>
      </c>
      <c r="V560">
        <v>354</v>
      </c>
      <c r="W560">
        <v>52.655999999999999</v>
      </c>
      <c r="X560">
        <v>68.331999999999994</v>
      </c>
      <c r="Y560">
        <v>0.95899999999999996</v>
      </c>
      <c r="Z560">
        <v>66.206999999999994</v>
      </c>
      <c r="AA560">
        <v>12749</v>
      </c>
      <c r="AB560">
        <v>1.097</v>
      </c>
      <c r="AC560">
        <v>0.91100000000000003</v>
      </c>
      <c r="AD560">
        <v>0.94</v>
      </c>
    </row>
    <row r="561" spans="1:30" x14ac:dyDescent="0.2">
      <c r="A561">
        <v>323</v>
      </c>
      <c r="B561" t="s">
        <v>333</v>
      </c>
      <c r="C561">
        <v>1.1220000000000001</v>
      </c>
      <c r="D561">
        <v>73.971999999999994</v>
      </c>
      <c r="E561">
        <v>0</v>
      </c>
      <c r="F561">
        <v>436</v>
      </c>
      <c r="G561">
        <v>58.645000000000003</v>
      </c>
      <c r="H561">
        <v>12.342000000000001</v>
      </c>
      <c r="I561">
        <v>0.76500000000000001</v>
      </c>
      <c r="J561">
        <v>82.975999999999999</v>
      </c>
      <c r="K561">
        <v>15978</v>
      </c>
      <c r="L561">
        <v>1.7989999999999999</v>
      </c>
      <c r="M561">
        <v>0.55600000000000005</v>
      </c>
      <c r="N561">
        <v>0.93899999999999995</v>
      </c>
      <c r="O561">
        <f t="shared" si="13"/>
        <v>0.75835435239966065</v>
      </c>
      <c r="Q561">
        <v>332</v>
      </c>
      <c r="R561" t="s">
        <v>342</v>
      </c>
      <c r="S561">
        <v>1.1220000000000001</v>
      </c>
      <c r="T561">
        <v>66.394000000000005</v>
      </c>
      <c r="U561">
        <v>0</v>
      </c>
      <c r="V561">
        <v>306</v>
      </c>
      <c r="W561">
        <v>58.645000000000003</v>
      </c>
      <c r="X561">
        <v>12.342000000000001</v>
      </c>
      <c r="Y561">
        <v>0.76500000000000001</v>
      </c>
      <c r="Z561">
        <v>74.474999999999994</v>
      </c>
      <c r="AA561">
        <v>14341</v>
      </c>
      <c r="AB561">
        <v>1.7989999999999999</v>
      </c>
      <c r="AC561">
        <v>0.55600000000000005</v>
      </c>
      <c r="AD561">
        <v>0.93899999999999995</v>
      </c>
    </row>
    <row r="562" spans="1:30" x14ac:dyDescent="0.2">
      <c r="A562">
        <v>324</v>
      </c>
      <c r="B562" t="s">
        <v>334</v>
      </c>
      <c r="C562">
        <v>1.1579999999999999</v>
      </c>
      <c r="D562">
        <v>164.166</v>
      </c>
      <c r="E562">
        <v>0</v>
      </c>
      <c r="F562">
        <v>970</v>
      </c>
      <c r="G562">
        <v>76.963999999999999</v>
      </c>
      <c r="H562">
        <v>32.552999999999997</v>
      </c>
      <c r="I562">
        <v>0.86599999999999999</v>
      </c>
      <c r="J562">
        <v>190.11600000000001</v>
      </c>
      <c r="K562">
        <v>36609</v>
      </c>
      <c r="L562">
        <v>1.2150000000000001</v>
      </c>
      <c r="M562">
        <v>0.82299999999999995</v>
      </c>
      <c r="N562">
        <v>0.90700000000000003</v>
      </c>
      <c r="O562">
        <f t="shared" si="13"/>
        <v>1.7375512884590796</v>
      </c>
      <c r="Q562">
        <v>333</v>
      </c>
      <c r="R562" t="s">
        <v>343</v>
      </c>
      <c r="S562">
        <v>1.1579999999999999</v>
      </c>
      <c r="T562">
        <v>76.349999999999994</v>
      </c>
      <c r="U562">
        <v>0</v>
      </c>
      <c r="V562">
        <v>336</v>
      </c>
      <c r="W562">
        <v>76.963999999999999</v>
      </c>
      <c r="X562">
        <v>32.552999999999997</v>
      </c>
      <c r="Y562">
        <v>0.86599999999999999</v>
      </c>
      <c r="Z562">
        <v>88.418999999999997</v>
      </c>
      <c r="AA562">
        <v>17026</v>
      </c>
      <c r="AB562">
        <v>1.2150000000000001</v>
      </c>
      <c r="AC562">
        <v>0.82299999999999995</v>
      </c>
      <c r="AD562">
        <v>0.90700000000000003</v>
      </c>
    </row>
    <row r="563" spans="1:30" x14ac:dyDescent="0.2">
      <c r="A563">
        <v>325</v>
      </c>
      <c r="B563" t="s">
        <v>335</v>
      </c>
      <c r="C563">
        <v>0.88300000000000001</v>
      </c>
      <c r="D563">
        <v>108.271</v>
      </c>
      <c r="E563">
        <v>0</v>
      </c>
      <c r="F563">
        <v>562</v>
      </c>
      <c r="G563">
        <v>35.917000000000002</v>
      </c>
      <c r="H563">
        <v>41.667999999999999</v>
      </c>
      <c r="I563">
        <v>0.84199999999999997</v>
      </c>
      <c r="J563">
        <v>95.584999999999994</v>
      </c>
      <c r="K563">
        <v>18406</v>
      </c>
      <c r="L563">
        <v>1.359</v>
      </c>
      <c r="M563">
        <v>0.73599999999999999</v>
      </c>
      <c r="N563">
        <v>0.92900000000000005</v>
      </c>
      <c r="O563">
        <f t="shared" si="13"/>
        <v>0.87359307862486879</v>
      </c>
      <c r="Q563">
        <v>334</v>
      </c>
      <c r="R563" t="s">
        <v>344</v>
      </c>
      <c r="S563">
        <v>0.88300000000000001</v>
      </c>
      <c r="T563">
        <v>80.653000000000006</v>
      </c>
      <c r="U563">
        <v>0</v>
      </c>
      <c r="V563">
        <v>264</v>
      </c>
      <c r="W563">
        <v>35.917000000000002</v>
      </c>
      <c r="X563">
        <v>41.667999999999999</v>
      </c>
      <c r="Y563">
        <v>0.84199999999999997</v>
      </c>
      <c r="Z563">
        <v>71.203000000000003</v>
      </c>
      <c r="AA563">
        <v>13711</v>
      </c>
      <c r="AB563">
        <v>1.359</v>
      </c>
      <c r="AC563">
        <v>0.73599999999999999</v>
      </c>
      <c r="AD563">
        <v>0.92900000000000005</v>
      </c>
    </row>
    <row r="564" spans="1:30" x14ac:dyDescent="0.2">
      <c r="A564">
        <v>326</v>
      </c>
      <c r="B564" t="s">
        <v>336</v>
      </c>
      <c r="C564">
        <v>1.127</v>
      </c>
      <c r="D564">
        <v>134.613</v>
      </c>
      <c r="E564">
        <v>0</v>
      </c>
      <c r="F564">
        <v>780</v>
      </c>
      <c r="G564">
        <v>86.412000000000006</v>
      </c>
      <c r="H564">
        <v>48.923000000000002</v>
      </c>
      <c r="I564">
        <v>0.79300000000000004</v>
      </c>
      <c r="J564">
        <v>151.697</v>
      </c>
      <c r="K564">
        <v>29211</v>
      </c>
      <c r="L564">
        <v>1.4830000000000001</v>
      </c>
      <c r="M564">
        <v>0.67400000000000004</v>
      </c>
      <c r="N564">
        <v>0.90400000000000003</v>
      </c>
      <c r="O564">
        <f t="shared" si="13"/>
        <v>1.3864243952901794</v>
      </c>
      <c r="Q564">
        <v>335</v>
      </c>
      <c r="R564" t="s">
        <v>345</v>
      </c>
      <c r="S564">
        <v>1.127</v>
      </c>
      <c r="T564">
        <v>86.018000000000001</v>
      </c>
      <c r="U564">
        <v>0</v>
      </c>
      <c r="V564">
        <v>322</v>
      </c>
      <c r="W564">
        <v>86.412000000000006</v>
      </c>
      <c r="X564">
        <v>48.923000000000002</v>
      </c>
      <c r="Y564">
        <v>0.79300000000000004</v>
      </c>
      <c r="Z564">
        <v>96.935000000000002</v>
      </c>
      <c r="AA564">
        <v>18666</v>
      </c>
      <c r="AB564">
        <v>1.4830000000000001</v>
      </c>
      <c r="AC564">
        <v>0.67400000000000004</v>
      </c>
      <c r="AD564">
        <v>0.90400000000000003</v>
      </c>
    </row>
    <row r="565" spans="1:30" x14ac:dyDescent="0.2">
      <c r="A565">
        <v>327</v>
      </c>
      <c r="B565" t="s">
        <v>337</v>
      </c>
      <c r="C565">
        <v>1.2829999999999999</v>
      </c>
      <c r="D565">
        <v>140.88300000000001</v>
      </c>
      <c r="E565">
        <v>0</v>
      </c>
      <c r="F565">
        <v>915</v>
      </c>
      <c r="G565">
        <v>62.261000000000003</v>
      </c>
      <c r="H565">
        <v>57.993000000000002</v>
      </c>
      <c r="I565">
        <v>0.88800000000000001</v>
      </c>
      <c r="J565">
        <v>180.71100000000001</v>
      </c>
      <c r="K565">
        <v>34798</v>
      </c>
      <c r="L565">
        <v>1.3460000000000001</v>
      </c>
      <c r="M565">
        <v>0.74299999999999999</v>
      </c>
      <c r="N565">
        <v>0.91100000000000003</v>
      </c>
      <c r="O565">
        <f t="shared" si="13"/>
        <v>1.6515968678685311</v>
      </c>
      <c r="Q565">
        <v>336</v>
      </c>
      <c r="R565" t="s">
        <v>346</v>
      </c>
      <c r="S565">
        <v>1.2829999999999999</v>
      </c>
      <c r="T565">
        <v>99.543000000000006</v>
      </c>
      <c r="U565">
        <v>0</v>
      </c>
      <c r="V565">
        <v>461</v>
      </c>
      <c r="W565">
        <v>62.261000000000003</v>
      </c>
      <c r="X565">
        <v>57.993000000000002</v>
      </c>
      <c r="Y565">
        <v>0.88800000000000001</v>
      </c>
      <c r="Z565">
        <v>127.684</v>
      </c>
      <c r="AA565">
        <v>24587</v>
      </c>
      <c r="AB565">
        <v>1.3460000000000001</v>
      </c>
      <c r="AC565">
        <v>0.74299999999999999</v>
      </c>
      <c r="AD565">
        <v>0.91100000000000003</v>
      </c>
    </row>
    <row r="566" spans="1:30" x14ac:dyDescent="0.2">
      <c r="A566">
        <v>328</v>
      </c>
      <c r="B566" t="s">
        <v>338</v>
      </c>
      <c r="C566">
        <v>0.57099999999999995</v>
      </c>
      <c r="D566">
        <v>55.890999999999998</v>
      </c>
      <c r="E566">
        <v>0</v>
      </c>
      <c r="F566">
        <v>168</v>
      </c>
      <c r="G566">
        <v>35.811999999999998</v>
      </c>
      <c r="H566">
        <v>69.313999999999993</v>
      </c>
      <c r="I566">
        <v>0.82299999999999995</v>
      </c>
      <c r="J566">
        <v>31.927</v>
      </c>
      <c r="K566">
        <v>6148</v>
      </c>
      <c r="L566">
        <v>1.462</v>
      </c>
      <c r="M566">
        <v>0.68400000000000005</v>
      </c>
      <c r="N566">
        <v>0.88700000000000001</v>
      </c>
      <c r="O566">
        <f t="shared" si="13"/>
        <v>0.29179888337420912</v>
      </c>
      <c r="Q566">
        <v>337</v>
      </c>
      <c r="R566" t="s">
        <v>347</v>
      </c>
      <c r="S566">
        <v>0.57099999999999995</v>
      </c>
      <c r="T566">
        <v>113.127</v>
      </c>
      <c r="U566">
        <v>0</v>
      </c>
      <c r="V566">
        <v>263</v>
      </c>
      <c r="W566">
        <v>35.811999999999998</v>
      </c>
      <c r="X566">
        <v>69.313999999999993</v>
      </c>
      <c r="Y566">
        <v>0.82299999999999995</v>
      </c>
      <c r="Z566">
        <v>64.623999999999995</v>
      </c>
      <c r="AA566">
        <v>12444</v>
      </c>
      <c r="AB566">
        <v>1.462</v>
      </c>
      <c r="AC566">
        <v>0.68400000000000005</v>
      </c>
      <c r="AD566">
        <v>0.88700000000000001</v>
      </c>
    </row>
    <row r="567" spans="1:30" x14ac:dyDescent="0.2">
      <c r="A567">
        <v>329</v>
      </c>
      <c r="B567" t="s">
        <v>339</v>
      </c>
      <c r="C567">
        <v>0.82099999999999995</v>
      </c>
      <c r="D567">
        <v>102.52500000000001</v>
      </c>
      <c r="E567">
        <v>0</v>
      </c>
      <c r="F567">
        <v>475</v>
      </c>
      <c r="G567">
        <v>79.816000000000003</v>
      </c>
      <c r="H567">
        <v>74.308000000000007</v>
      </c>
      <c r="I567">
        <v>0.82</v>
      </c>
      <c r="J567">
        <v>84.123999999999995</v>
      </c>
      <c r="K567">
        <v>16199</v>
      </c>
      <c r="L567">
        <v>1.458</v>
      </c>
      <c r="M567">
        <v>0.68600000000000005</v>
      </c>
      <c r="N567">
        <v>0.89500000000000002</v>
      </c>
      <c r="O567">
        <f t="shared" si="13"/>
        <v>0.76884354453136206</v>
      </c>
      <c r="Q567">
        <v>338</v>
      </c>
      <c r="R567" t="s">
        <v>348</v>
      </c>
      <c r="S567">
        <v>0.82099999999999995</v>
      </c>
      <c r="T567">
        <v>78.695999999999998</v>
      </c>
      <c r="U567">
        <v>0</v>
      </c>
      <c r="V567">
        <v>257</v>
      </c>
      <c r="W567">
        <v>79.816000000000003</v>
      </c>
      <c r="X567">
        <v>74.308000000000007</v>
      </c>
      <c r="Y567">
        <v>0.82</v>
      </c>
      <c r="Z567">
        <v>64.572000000000003</v>
      </c>
      <c r="AA567">
        <v>12434</v>
      </c>
      <c r="AB567">
        <v>1.458</v>
      </c>
      <c r="AC567">
        <v>0.68600000000000005</v>
      </c>
      <c r="AD567">
        <v>0.89500000000000002</v>
      </c>
    </row>
    <row r="568" spans="1:30" x14ac:dyDescent="0.2">
      <c r="A568">
        <v>330</v>
      </c>
      <c r="B568" t="s">
        <v>340</v>
      </c>
      <c r="C568">
        <v>0.86699999999999999</v>
      </c>
      <c r="D568">
        <v>128.28700000000001</v>
      </c>
      <c r="E568">
        <v>0</v>
      </c>
      <c r="F568">
        <v>629</v>
      </c>
      <c r="G568">
        <v>82.748999999999995</v>
      </c>
      <c r="H568">
        <v>75.935000000000002</v>
      </c>
      <c r="I568">
        <v>0.91900000000000004</v>
      </c>
      <c r="J568">
        <v>111.258</v>
      </c>
      <c r="K568">
        <v>21424</v>
      </c>
      <c r="L568">
        <v>1.179</v>
      </c>
      <c r="M568">
        <v>0.84799999999999998</v>
      </c>
      <c r="N568">
        <v>0.94599999999999995</v>
      </c>
      <c r="O568">
        <f t="shared" si="13"/>
        <v>1.0168346254731713</v>
      </c>
      <c r="Q568">
        <v>339</v>
      </c>
      <c r="R568" t="s">
        <v>349</v>
      </c>
      <c r="S568">
        <v>0.86699999999999999</v>
      </c>
      <c r="T568">
        <v>71.772000000000006</v>
      </c>
      <c r="U568">
        <v>0</v>
      </c>
      <c r="V568">
        <v>230</v>
      </c>
      <c r="W568">
        <v>82.748999999999995</v>
      </c>
      <c r="X568">
        <v>75.935000000000002</v>
      </c>
      <c r="Y568">
        <v>0.91900000000000004</v>
      </c>
      <c r="Z568">
        <v>62.244999999999997</v>
      </c>
      <c r="AA568">
        <v>11986</v>
      </c>
      <c r="AB568">
        <v>1.179</v>
      </c>
      <c r="AC568">
        <v>0.84799999999999998</v>
      </c>
      <c r="AD568">
        <v>0.94599999999999995</v>
      </c>
    </row>
    <row r="569" spans="1:30" x14ac:dyDescent="0.2">
      <c r="A569">
        <v>331</v>
      </c>
      <c r="B569" t="s">
        <v>341</v>
      </c>
      <c r="C569">
        <v>0.85699999999999998</v>
      </c>
      <c r="D569">
        <v>149.18199999999999</v>
      </c>
      <c r="E569">
        <v>0</v>
      </c>
      <c r="F569">
        <v>649</v>
      </c>
      <c r="G569">
        <v>58.576999999999998</v>
      </c>
      <c r="H569">
        <v>79.13</v>
      </c>
      <c r="I569">
        <v>0.81699999999999995</v>
      </c>
      <c r="J569">
        <v>127.82899999999999</v>
      </c>
      <c r="K569">
        <v>24615</v>
      </c>
      <c r="L569">
        <v>1.0740000000000001</v>
      </c>
      <c r="M569">
        <v>0.93100000000000005</v>
      </c>
      <c r="N569">
        <v>0.89700000000000002</v>
      </c>
      <c r="O569">
        <f t="shared" si="13"/>
        <v>1.1682871688770589</v>
      </c>
      <c r="Q569">
        <v>340</v>
      </c>
      <c r="R569" t="s">
        <v>350</v>
      </c>
      <c r="S569">
        <v>0.85699999999999998</v>
      </c>
      <c r="T569">
        <v>69.841999999999999</v>
      </c>
      <c r="U569">
        <v>0</v>
      </c>
      <c r="V569">
        <v>262</v>
      </c>
      <c r="W569">
        <v>58.576999999999998</v>
      </c>
      <c r="X569">
        <v>79.13</v>
      </c>
      <c r="Y569">
        <v>0.81699999999999995</v>
      </c>
      <c r="Z569">
        <v>59.845999999999997</v>
      </c>
      <c r="AA569">
        <v>11524</v>
      </c>
      <c r="AB569">
        <v>1.0740000000000001</v>
      </c>
      <c r="AC569">
        <v>0.93100000000000005</v>
      </c>
      <c r="AD569">
        <v>0.89700000000000002</v>
      </c>
    </row>
    <row r="570" spans="1:30" x14ac:dyDescent="0.2">
      <c r="J570" t="s">
        <v>1289</v>
      </c>
      <c r="K570">
        <f>AVERAGE(K536:K569)</f>
        <v>22750.323529411766</v>
      </c>
      <c r="O570">
        <f t="shared" si="13"/>
        <v>1.0797851337482676</v>
      </c>
    </row>
    <row r="571" spans="1:30" x14ac:dyDescent="0.2">
      <c r="J571" t="s">
        <v>1288</v>
      </c>
      <c r="K571">
        <f>STDEV(K536:K569)/SQRT(COUNT(K536:K569))</f>
        <v>1651.9959265662319</v>
      </c>
    </row>
    <row r="574" spans="1:30" x14ac:dyDescent="0.2">
      <c r="A574">
        <v>341</v>
      </c>
      <c r="B574" t="s">
        <v>351</v>
      </c>
      <c r="C574">
        <v>1.0129999999999999</v>
      </c>
      <c r="D574">
        <v>171.072</v>
      </c>
      <c r="E574">
        <v>0</v>
      </c>
      <c r="F574">
        <v>935</v>
      </c>
      <c r="G574">
        <v>32.045000000000002</v>
      </c>
      <c r="H574">
        <v>8.4260000000000002</v>
      </c>
      <c r="I574">
        <v>0.77100000000000002</v>
      </c>
      <c r="J574">
        <v>173.238</v>
      </c>
      <c r="K574">
        <v>33359</v>
      </c>
      <c r="L574">
        <v>1.476</v>
      </c>
      <c r="M574">
        <v>0.67700000000000005</v>
      </c>
      <c r="N574">
        <v>0.88800000000000001</v>
      </c>
      <c r="O574">
        <f t="shared" ref="O574:O609" si="14">K574/$K$701</f>
        <v>1.5832984629928826</v>
      </c>
      <c r="Q574">
        <v>347</v>
      </c>
      <c r="R574" t="s">
        <v>357</v>
      </c>
      <c r="S574">
        <v>1.0129999999999999</v>
      </c>
      <c r="T574">
        <v>47.667000000000002</v>
      </c>
      <c r="U574">
        <v>0</v>
      </c>
      <c r="V574">
        <v>206</v>
      </c>
      <c r="W574">
        <v>32.045000000000002</v>
      </c>
      <c r="X574">
        <v>8.4260000000000002</v>
      </c>
      <c r="Y574">
        <v>0.77100000000000002</v>
      </c>
      <c r="Z574">
        <v>48.27</v>
      </c>
      <c r="AA574">
        <v>9295</v>
      </c>
      <c r="AB574">
        <v>1.476</v>
      </c>
      <c r="AC574">
        <v>0.67700000000000005</v>
      </c>
      <c r="AD574">
        <v>0.88800000000000001</v>
      </c>
    </row>
    <row r="575" spans="1:30" x14ac:dyDescent="0.2">
      <c r="A575">
        <v>342</v>
      </c>
      <c r="B575" t="s">
        <v>352</v>
      </c>
      <c r="C575">
        <v>1.355</v>
      </c>
      <c r="D575">
        <v>95.447999999999993</v>
      </c>
      <c r="E575">
        <v>0</v>
      </c>
      <c r="F575">
        <v>696</v>
      </c>
      <c r="G575">
        <v>10.516</v>
      </c>
      <c r="H575">
        <v>22.6</v>
      </c>
      <c r="I575">
        <v>0.78800000000000003</v>
      </c>
      <c r="J575">
        <v>129.37200000000001</v>
      </c>
      <c r="K575">
        <v>24912</v>
      </c>
      <c r="L575">
        <v>1.6859999999999999</v>
      </c>
      <c r="M575">
        <v>0.59299999999999997</v>
      </c>
      <c r="N575">
        <v>0.88200000000000001</v>
      </c>
      <c r="O575">
        <f t="shared" si="14"/>
        <v>1.1823835040042774</v>
      </c>
      <c r="Q575">
        <v>348</v>
      </c>
      <c r="R575" t="s">
        <v>358</v>
      </c>
      <c r="S575">
        <v>1.355</v>
      </c>
      <c r="T575">
        <v>100.479</v>
      </c>
      <c r="U575">
        <v>0</v>
      </c>
      <c r="V575">
        <v>470</v>
      </c>
      <c r="W575">
        <v>10.516</v>
      </c>
      <c r="X575">
        <v>22.6</v>
      </c>
      <c r="Y575">
        <v>0.78800000000000003</v>
      </c>
      <c r="Z575">
        <v>136.19</v>
      </c>
      <c r="AA575">
        <v>26225</v>
      </c>
      <c r="AB575">
        <v>1.6859999999999999</v>
      </c>
      <c r="AC575">
        <v>0.59299999999999997</v>
      </c>
      <c r="AD575">
        <v>0.88200000000000001</v>
      </c>
    </row>
    <row r="576" spans="1:30" x14ac:dyDescent="0.2">
      <c r="A576">
        <v>343</v>
      </c>
      <c r="B576" t="s">
        <v>353</v>
      </c>
      <c r="C576">
        <v>1.085</v>
      </c>
      <c r="D576">
        <v>79.028999999999996</v>
      </c>
      <c r="E576">
        <v>0</v>
      </c>
      <c r="F576">
        <v>344</v>
      </c>
      <c r="G576">
        <v>62.484000000000002</v>
      </c>
      <c r="H576">
        <v>24.542000000000002</v>
      </c>
      <c r="I576">
        <v>0.76400000000000001</v>
      </c>
      <c r="J576">
        <v>85.775000000000006</v>
      </c>
      <c r="K576">
        <v>16517</v>
      </c>
      <c r="L576">
        <v>1.6519999999999999</v>
      </c>
      <c r="M576">
        <v>0.60599999999999998</v>
      </c>
      <c r="N576">
        <v>0.89100000000000001</v>
      </c>
      <c r="O576">
        <f t="shared" si="14"/>
        <v>0.78393659022313145</v>
      </c>
      <c r="Q576">
        <v>349</v>
      </c>
      <c r="R576" t="s">
        <v>359</v>
      </c>
      <c r="S576">
        <v>1.085</v>
      </c>
      <c r="T576">
        <v>85.501999999999995</v>
      </c>
      <c r="U576">
        <v>0</v>
      </c>
      <c r="V576">
        <v>331</v>
      </c>
      <c r="W576">
        <v>62.484000000000002</v>
      </c>
      <c r="X576">
        <v>24.542000000000002</v>
      </c>
      <c r="Y576">
        <v>0.76400000000000001</v>
      </c>
      <c r="Z576">
        <v>92.802000000000007</v>
      </c>
      <c r="AA576">
        <v>17870</v>
      </c>
      <c r="AB576">
        <v>1.6519999999999999</v>
      </c>
      <c r="AC576">
        <v>0.60599999999999998</v>
      </c>
      <c r="AD576">
        <v>0.89100000000000001</v>
      </c>
    </row>
    <row r="577" spans="1:30" x14ac:dyDescent="0.2">
      <c r="A577">
        <v>344</v>
      </c>
      <c r="B577" t="s">
        <v>354</v>
      </c>
      <c r="C577">
        <v>1.153</v>
      </c>
      <c r="D577">
        <v>115.532</v>
      </c>
      <c r="E577">
        <v>0</v>
      </c>
      <c r="F577">
        <v>775</v>
      </c>
      <c r="G577">
        <v>18.126000000000001</v>
      </c>
      <c r="H577">
        <v>43.206000000000003</v>
      </c>
      <c r="I577">
        <v>0.82799999999999996</v>
      </c>
      <c r="J577">
        <v>133.19399999999999</v>
      </c>
      <c r="K577">
        <v>25648</v>
      </c>
      <c r="L577">
        <v>1.6140000000000001</v>
      </c>
      <c r="M577">
        <v>0.62</v>
      </c>
      <c r="N577">
        <v>0.91700000000000004</v>
      </c>
      <c r="O577">
        <f t="shared" si="14"/>
        <v>1.2173158361713916</v>
      </c>
      <c r="Q577">
        <v>350</v>
      </c>
      <c r="R577" t="s">
        <v>360</v>
      </c>
      <c r="S577">
        <v>1.153</v>
      </c>
      <c r="T577">
        <v>96.414000000000001</v>
      </c>
      <c r="U577">
        <v>0</v>
      </c>
      <c r="V577">
        <v>433</v>
      </c>
      <c r="W577">
        <v>18.126000000000001</v>
      </c>
      <c r="X577">
        <v>43.206000000000003</v>
      </c>
      <c r="Y577">
        <v>0.82799999999999996</v>
      </c>
      <c r="Z577">
        <v>111.154</v>
      </c>
      <c r="AA577">
        <v>21404</v>
      </c>
      <c r="AB577">
        <v>1.6140000000000001</v>
      </c>
      <c r="AC577">
        <v>0.62</v>
      </c>
      <c r="AD577">
        <v>0.91700000000000004</v>
      </c>
    </row>
    <row r="578" spans="1:30" x14ac:dyDescent="0.2">
      <c r="A578">
        <v>345</v>
      </c>
      <c r="B578" t="s">
        <v>355</v>
      </c>
      <c r="C578">
        <v>1.2150000000000001</v>
      </c>
      <c r="D578">
        <v>120.735</v>
      </c>
      <c r="E578">
        <v>0</v>
      </c>
      <c r="F578">
        <v>663</v>
      </c>
      <c r="G578">
        <v>63.488999999999997</v>
      </c>
      <c r="H578">
        <v>51.127000000000002</v>
      </c>
      <c r="I578">
        <v>0.70399999999999996</v>
      </c>
      <c r="J578">
        <v>146.71700000000001</v>
      </c>
      <c r="K578">
        <v>28252</v>
      </c>
      <c r="L578">
        <v>1.4490000000000001</v>
      </c>
      <c r="M578">
        <v>0.69</v>
      </c>
      <c r="N578">
        <v>0.83699999999999997</v>
      </c>
      <c r="O578">
        <f t="shared" si="14"/>
        <v>1.3409079461756923</v>
      </c>
      <c r="Q578">
        <v>351</v>
      </c>
      <c r="R578" t="s">
        <v>361</v>
      </c>
      <c r="S578">
        <v>1.2150000000000001</v>
      </c>
      <c r="T578">
        <v>74.448999999999998</v>
      </c>
      <c r="U578">
        <v>0</v>
      </c>
      <c r="V578">
        <v>338</v>
      </c>
      <c r="W578">
        <v>63.488999999999997</v>
      </c>
      <c r="X578">
        <v>51.127000000000002</v>
      </c>
      <c r="Y578">
        <v>0.70399999999999996</v>
      </c>
      <c r="Z578">
        <v>90.47</v>
      </c>
      <c r="AA578">
        <v>17421</v>
      </c>
      <c r="AB578">
        <v>1.4490000000000001</v>
      </c>
      <c r="AC578">
        <v>0.69</v>
      </c>
      <c r="AD578">
        <v>0.83699999999999997</v>
      </c>
    </row>
    <row r="579" spans="1:30" x14ac:dyDescent="0.2">
      <c r="A579">
        <v>346</v>
      </c>
      <c r="B579" t="s">
        <v>356</v>
      </c>
      <c r="C579">
        <v>0.79500000000000004</v>
      </c>
      <c r="D579">
        <v>67.724999999999994</v>
      </c>
      <c r="E579">
        <v>0</v>
      </c>
      <c r="F579">
        <v>338</v>
      </c>
      <c r="G579">
        <v>49.662999999999997</v>
      </c>
      <c r="H579">
        <v>62.206000000000003</v>
      </c>
      <c r="I579">
        <v>0.84199999999999997</v>
      </c>
      <c r="J579">
        <v>53.811</v>
      </c>
      <c r="K579">
        <v>10362</v>
      </c>
      <c r="L579">
        <v>1.5569999999999999</v>
      </c>
      <c r="M579">
        <v>0.64200000000000002</v>
      </c>
      <c r="N579">
        <v>0.92200000000000004</v>
      </c>
      <c r="O579">
        <f t="shared" si="14"/>
        <v>0.49180546999407204</v>
      </c>
      <c r="Q579">
        <v>352</v>
      </c>
      <c r="R579" t="s">
        <v>362</v>
      </c>
      <c r="S579">
        <v>0.79500000000000004</v>
      </c>
      <c r="T579">
        <v>99.02</v>
      </c>
      <c r="U579">
        <v>0</v>
      </c>
      <c r="V579">
        <v>295</v>
      </c>
      <c r="W579">
        <v>49.662999999999997</v>
      </c>
      <c r="X579">
        <v>62.206000000000003</v>
      </c>
      <c r="Y579">
        <v>0.84199999999999997</v>
      </c>
      <c r="Z579">
        <v>78.676000000000002</v>
      </c>
      <c r="AA579">
        <v>15150</v>
      </c>
      <c r="AB579">
        <v>1.5569999999999999</v>
      </c>
      <c r="AC579">
        <v>0.64200000000000002</v>
      </c>
      <c r="AD579">
        <v>0.92200000000000004</v>
      </c>
    </row>
    <row r="580" spans="1:30" x14ac:dyDescent="0.2">
      <c r="A580">
        <v>353</v>
      </c>
      <c r="B580" t="s">
        <v>363</v>
      </c>
      <c r="C580">
        <v>0.57099999999999995</v>
      </c>
      <c r="D580">
        <v>178.773</v>
      </c>
      <c r="E580">
        <v>0</v>
      </c>
      <c r="F580">
        <v>583</v>
      </c>
      <c r="G580">
        <v>60.356000000000002</v>
      </c>
      <c r="H580">
        <v>51.631</v>
      </c>
      <c r="I580">
        <v>0.89400000000000002</v>
      </c>
      <c r="J580">
        <v>102.123</v>
      </c>
      <c r="K580">
        <v>19665</v>
      </c>
      <c r="L580">
        <v>1.482</v>
      </c>
      <c r="M580">
        <v>0.67500000000000004</v>
      </c>
      <c r="N580">
        <v>0.97799999999999998</v>
      </c>
      <c r="O580">
        <f t="shared" si="14"/>
        <v>0.93334825009008171</v>
      </c>
      <c r="Q580">
        <v>358</v>
      </c>
      <c r="R580" t="s">
        <v>368</v>
      </c>
      <c r="S580">
        <v>1.028</v>
      </c>
      <c r="T580">
        <v>68.802999999999997</v>
      </c>
      <c r="U580">
        <v>0</v>
      </c>
      <c r="V580">
        <v>279</v>
      </c>
      <c r="W580">
        <v>7.681</v>
      </c>
      <c r="X580">
        <v>49.765999999999998</v>
      </c>
      <c r="Y580">
        <v>0.84899999999999998</v>
      </c>
      <c r="Z580">
        <v>70.745999999999995</v>
      </c>
      <c r="AA580">
        <v>13623</v>
      </c>
      <c r="AB580">
        <v>1.4570000000000001</v>
      </c>
      <c r="AC580">
        <v>0.68600000000000005</v>
      </c>
      <c r="AD580">
        <v>0.95</v>
      </c>
    </row>
    <row r="581" spans="1:30" x14ac:dyDescent="0.2">
      <c r="A581">
        <v>354</v>
      </c>
      <c r="B581" t="s">
        <v>364</v>
      </c>
      <c r="C581">
        <v>1.028</v>
      </c>
      <c r="D581">
        <v>102.732</v>
      </c>
      <c r="E581">
        <v>0</v>
      </c>
      <c r="F581">
        <v>492</v>
      </c>
      <c r="G581">
        <v>7.681</v>
      </c>
      <c r="H581">
        <v>49.765999999999998</v>
      </c>
      <c r="I581">
        <v>0.84899999999999998</v>
      </c>
      <c r="J581">
        <v>105.634</v>
      </c>
      <c r="K581">
        <v>20341</v>
      </c>
      <c r="L581">
        <v>1.4570000000000001</v>
      </c>
      <c r="M581">
        <v>0.68600000000000005</v>
      </c>
      <c r="N581">
        <v>0.95</v>
      </c>
      <c r="O581">
        <f t="shared" si="14"/>
        <v>0.96543283778705069</v>
      </c>
      <c r="Q581">
        <v>359</v>
      </c>
      <c r="R581" t="s">
        <v>369</v>
      </c>
      <c r="S581">
        <v>0.57599999999999996</v>
      </c>
      <c r="T581">
        <v>59.287999999999997</v>
      </c>
      <c r="U581">
        <v>0</v>
      </c>
      <c r="V581">
        <v>156</v>
      </c>
      <c r="W581">
        <v>55.792999999999999</v>
      </c>
      <c r="X581">
        <v>53.423999999999999</v>
      </c>
      <c r="Y581">
        <v>0.89100000000000001</v>
      </c>
      <c r="Z581">
        <v>34.176000000000002</v>
      </c>
      <c r="AA581">
        <v>6581</v>
      </c>
      <c r="AB581">
        <v>1.3919999999999999</v>
      </c>
      <c r="AC581">
        <v>0.71799999999999997</v>
      </c>
      <c r="AD581">
        <v>0.92500000000000004</v>
      </c>
    </row>
    <row r="582" spans="1:30" x14ac:dyDescent="0.2">
      <c r="A582">
        <v>355</v>
      </c>
      <c r="B582" t="s">
        <v>365</v>
      </c>
      <c r="C582">
        <v>0.57599999999999996</v>
      </c>
      <c r="D582">
        <v>144.95500000000001</v>
      </c>
      <c r="E582">
        <v>0</v>
      </c>
      <c r="F582">
        <v>340</v>
      </c>
      <c r="G582">
        <v>55.792999999999999</v>
      </c>
      <c r="H582">
        <v>53.423999999999999</v>
      </c>
      <c r="I582">
        <v>0.89100000000000001</v>
      </c>
      <c r="J582">
        <v>83.558000000000007</v>
      </c>
      <c r="K582">
        <v>16090</v>
      </c>
      <c r="L582">
        <v>1.3919999999999999</v>
      </c>
      <c r="M582">
        <v>0.71799999999999997</v>
      </c>
      <c r="N582">
        <v>0.92500000000000004</v>
      </c>
      <c r="O582">
        <f t="shared" si="14"/>
        <v>0.76367014207726491</v>
      </c>
      <c r="Q582">
        <v>360</v>
      </c>
      <c r="R582" t="s">
        <v>370</v>
      </c>
      <c r="S582">
        <v>0.82599999999999996</v>
      </c>
      <c r="T582">
        <v>52.942999999999998</v>
      </c>
      <c r="U582">
        <v>0</v>
      </c>
      <c r="V582">
        <v>207</v>
      </c>
      <c r="W582">
        <v>34.170999999999999</v>
      </c>
      <c r="X582">
        <v>62.026000000000003</v>
      </c>
      <c r="Y582">
        <v>0.80600000000000005</v>
      </c>
      <c r="Z582">
        <v>43.716000000000001</v>
      </c>
      <c r="AA582">
        <v>8418</v>
      </c>
      <c r="AB582">
        <v>1.546</v>
      </c>
      <c r="AC582">
        <v>0.64700000000000002</v>
      </c>
      <c r="AD582">
        <v>0.89600000000000002</v>
      </c>
    </row>
    <row r="583" spans="1:30" x14ac:dyDescent="0.2">
      <c r="A583">
        <v>356</v>
      </c>
      <c r="B583" t="s">
        <v>366</v>
      </c>
      <c r="C583">
        <v>0.82599999999999996</v>
      </c>
      <c r="D583">
        <v>180.14500000000001</v>
      </c>
      <c r="E583">
        <v>0</v>
      </c>
      <c r="F583">
        <v>829</v>
      </c>
      <c r="G583">
        <v>34.170999999999999</v>
      </c>
      <c r="H583">
        <v>62.026000000000003</v>
      </c>
      <c r="I583">
        <v>0.80600000000000005</v>
      </c>
      <c r="J583">
        <v>148.74700000000001</v>
      </c>
      <c r="K583">
        <v>28643</v>
      </c>
      <c r="L583">
        <v>1.546</v>
      </c>
      <c r="M583">
        <v>0.64700000000000002</v>
      </c>
      <c r="N583">
        <v>0.89600000000000002</v>
      </c>
      <c r="O583">
        <f t="shared" si="14"/>
        <v>1.3594657476394716</v>
      </c>
      <c r="Q583">
        <v>361</v>
      </c>
      <c r="R583" t="s">
        <v>371</v>
      </c>
      <c r="S583">
        <v>1.08</v>
      </c>
      <c r="T583">
        <v>63.63</v>
      </c>
      <c r="U583">
        <v>0</v>
      </c>
      <c r="V583">
        <v>307</v>
      </c>
      <c r="W583">
        <v>75.192999999999998</v>
      </c>
      <c r="X583">
        <v>72.692999999999998</v>
      </c>
      <c r="Y583">
        <v>0.80800000000000005</v>
      </c>
      <c r="Z583">
        <v>68.730999999999995</v>
      </c>
      <c r="AA583">
        <v>13235</v>
      </c>
      <c r="AB583">
        <v>1.4119999999999999</v>
      </c>
      <c r="AC583">
        <v>0.70799999999999996</v>
      </c>
      <c r="AD583">
        <v>0.879</v>
      </c>
    </row>
    <row r="584" spans="1:30" x14ac:dyDescent="0.2">
      <c r="A584">
        <v>357</v>
      </c>
      <c r="B584" t="s">
        <v>367</v>
      </c>
      <c r="C584">
        <v>1.08</v>
      </c>
      <c r="D584">
        <v>132.702</v>
      </c>
      <c r="E584">
        <v>0</v>
      </c>
      <c r="F584">
        <v>788</v>
      </c>
      <c r="G584">
        <v>75.192999999999998</v>
      </c>
      <c r="H584">
        <v>72.692999999999998</v>
      </c>
      <c r="I584">
        <v>0.80800000000000005</v>
      </c>
      <c r="J584">
        <v>143.34100000000001</v>
      </c>
      <c r="K584">
        <v>27602</v>
      </c>
      <c r="L584">
        <v>1.4119999999999999</v>
      </c>
      <c r="M584">
        <v>0.70799999999999996</v>
      </c>
      <c r="N584">
        <v>0.879</v>
      </c>
      <c r="O584">
        <f t="shared" si="14"/>
        <v>1.310057381082453</v>
      </c>
      <c r="Q584">
        <v>368</v>
      </c>
      <c r="R584" t="s">
        <v>378</v>
      </c>
      <c r="S584">
        <v>0.997</v>
      </c>
      <c r="T584">
        <v>112.17700000000001</v>
      </c>
      <c r="U584">
        <v>0</v>
      </c>
      <c r="V584">
        <v>356</v>
      </c>
      <c r="W584">
        <v>78.475999999999999</v>
      </c>
      <c r="X584">
        <v>10.478</v>
      </c>
      <c r="Y584">
        <v>0.89900000000000002</v>
      </c>
      <c r="Z584">
        <v>111.85</v>
      </c>
      <c r="AA584">
        <v>21538</v>
      </c>
      <c r="AB584">
        <v>1.1839999999999999</v>
      </c>
      <c r="AC584">
        <v>0.84499999999999997</v>
      </c>
      <c r="AD584">
        <v>0.95</v>
      </c>
    </row>
    <row r="585" spans="1:30" x14ac:dyDescent="0.2">
      <c r="A585">
        <v>362</v>
      </c>
      <c r="B585" t="s">
        <v>372</v>
      </c>
      <c r="C585">
        <v>0.997</v>
      </c>
      <c r="D585">
        <v>117.09399999999999</v>
      </c>
      <c r="E585">
        <v>0</v>
      </c>
      <c r="F585">
        <v>628</v>
      </c>
      <c r="G585">
        <v>78.475999999999999</v>
      </c>
      <c r="H585">
        <v>10.478</v>
      </c>
      <c r="I585">
        <v>0.89900000000000002</v>
      </c>
      <c r="J585">
        <v>116.752</v>
      </c>
      <c r="K585">
        <v>22482</v>
      </c>
      <c r="L585">
        <v>1.1839999999999999</v>
      </c>
      <c r="M585">
        <v>0.84499999999999997</v>
      </c>
      <c r="N585">
        <v>0.95</v>
      </c>
      <c r="O585">
        <f t="shared" si="14"/>
        <v>1.0670498529633978</v>
      </c>
      <c r="Q585">
        <v>369</v>
      </c>
      <c r="R585" t="s">
        <v>379</v>
      </c>
      <c r="S585">
        <v>1.5580000000000001</v>
      </c>
      <c r="T585">
        <v>64.98</v>
      </c>
      <c r="U585">
        <v>0</v>
      </c>
      <c r="V585">
        <v>329</v>
      </c>
      <c r="W585">
        <v>59.472999999999999</v>
      </c>
      <c r="X585">
        <v>54.023000000000003</v>
      </c>
      <c r="Y585">
        <v>0.8</v>
      </c>
      <c r="Z585">
        <v>101.235</v>
      </c>
      <c r="AA585">
        <v>19494</v>
      </c>
      <c r="AB585">
        <v>1.643</v>
      </c>
      <c r="AC585">
        <v>0.60899999999999999</v>
      </c>
      <c r="AD585">
        <v>0.92200000000000004</v>
      </c>
    </row>
    <row r="586" spans="1:30" x14ac:dyDescent="0.2">
      <c r="A586">
        <v>363</v>
      </c>
      <c r="B586" t="s">
        <v>373</v>
      </c>
      <c r="C586">
        <v>1.5580000000000001</v>
      </c>
      <c r="D586">
        <v>96.247</v>
      </c>
      <c r="E586">
        <v>0</v>
      </c>
      <c r="F586">
        <v>855</v>
      </c>
      <c r="G586">
        <v>59.472999999999999</v>
      </c>
      <c r="H586">
        <v>54.023000000000003</v>
      </c>
      <c r="I586">
        <v>0.8</v>
      </c>
      <c r="J586">
        <v>149.947</v>
      </c>
      <c r="K586">
        <v>28874</v>
      </c>
      <c r="L586">
        <v>1.643</v>
      </c>
      <c r="M586">
        <v>0.60899999999999999</v>
      </c>
      <c r="N586">
        <v>0.92200000000000004</v>
      </c>
      <c r="O586">
        <f t="shared" si="14"/>
        <v>1.3704295638495305</v>
      </c>
      <c r="Q586">
        <v>370</v>
      </c>
      <c r="R586" t="s">
        <v>380</v>
      </c>
      <c r="S586">
        <v>0.76300000000000001</v>
      </c>
      <c r="T586">
        <v>64.551000000000002</v>
      </c>
      <c r="U586">
        <v>0</v>
      </c>
      <c r="V586">
        <v>194</v>
      </c>
      <c r="W586">
        <v>9.4920000000000009</v>
      </c>
      <c r="X586">
        <v>61.235999999999997</v>
      </c>
      <c r="Y586">
        <v>0.78900000000000003</v>
      </c>
      <c r="Z586">
        <v>49.277999999999999</v>
      </c>
      <c r="AA586">
        <v>9489</v>
      </c>
      <c r="AB586">
        <v>1.2929999999999999</v>
      </c>
      <c r="AC586">
        <v>0.77400000000000002</v>
      </c>
      <c r="AD586">
        <v>0.88800000000000001</v>
      </c>
    </row>
    <row r="587" spans="1:30" x14ac:dyDescent="0.2">
      <c r="A587">
        <v>364</v>
      </c>
      <c r="B587" t="s">
        <v>374</v>
      </c>
      <c r="C587">
        <v>0.76300000000000001</v>
      </c>
      <c r="D587">
        <v>104.79600000000001</v>
      </c>
      <c r="E587">
        <v>0</v>
      </c>
      <c r="F587">
        <v>510</v>
      </c>
      <c r="G587">
        <v>9.4920000000000009</v>
      </c>
      <c r="H587">
        <v>61.235999999999997</v>
      </c>
      <c r="I587">
        <v>0.78900000000000003</v>
      </c>
      <c r="J587">
        <v>80</v>
      </c>
      <c r="K587">
        <v>15405</v>
      </c>
      <c r="L587">
        <v>1.2929999999999999</v>
      </c>
      <c r="M587">
        <v>0.77400000000000002</v>
      </c>
      <c r="N587">
        <v>0.88800000000000001</v>
      </c>
      <c r="O587">
        <f t="shared" si="14"/>
        <v>0.73115839270977412</v>
      </c>
      <c r="Q587">
        <v>371</v>
      </c>
      <c r="R587" t="s">
        <v>381</v>
      </c>
      <c r="S587">
        <v>1.278</v>
      </c>
      <c r="T587">
        <v>43.341000000000001</v>
      </c>
      <c r="U587">
        <v>0</v>
      </c>
      <c r="V587">
        <v>199</v>
      </c>
      <c r="W587">
        <v>23.402000000000001</v>
      </c>
      <c r="X587">
        <v>72.349000000000004</v>
      </c>
      <c r="Y587">
        <v>0.71399999999999997</v>
      </c>
      <c r="Z587">
        <v>55.369</v>
      </c>
      <c r="AA587">
        <v>10662</v>
      </c>
      <c r="AB587">
        <v>2.101</v>
      </c>
      <c r="AC587">
        <v>0.47599999999999998</v>
      </c>
      <c r="AD587">
        <v>0.91100000000000003</v>
      </c>
    </row>
    <row r="588" spans="1:30" x14ac:dyDescent="0.2">
      <c r="A588">
        <v>365</v>
      </c>
      <c r="B588" t="s">
        <v>375</v>
      </c>
      <c r="C588">
        <v>1.278</v>
      </c>
      <c r="D588">
        <v>116.443</v>
      </c>
      <c r="E588">
        <v>0</v>
      </c>
      <c r="F588">
        <v>788</v>
      </c>
      <c r="G588">
        <v>23.402000000000001</v>
      </c>
      <c r="H588">
        <v>72.349000000000004</v>
      </c>
      <c r="I588">
        <v>0.71399999999999997</v>
      </c>
      <c r="J588">
        <v>148.75800000000001</v>
      </c>
      <c r="K588">
        <v>28645</v>
      </c>
      <c r="L588">
        <v>2.101</v>
      </c>
      <c r="M588">
        <v>0.47599999999999998</v>
      </c>
      <c r="N588">
        <v>0.91100000000000003</v>
      </c>
      <c r="O588">
        <f t="shared" si="14"/>
        <v>1.3595606724551432</v>
      </c>
      <c r="Q588">
        <v>372</v>
      </c>
      <c r="R588" t="s">
        <v>382</v>
      </c>
      <c r="S588">
        <v>1.298</v>
      </c>
      <c r="T588">
        <v>59.932000000000002</v>
      </c>
      <c r="U588">
        <v>0</v>
      </c>
      <c r="V588">
        <v>314</v>
      </c>
      <c r="W588">
        <v>77.991</v>
      </c>
      <c r="X588">
        <v>73.534000000000006</v>
      </c>
      <c r="Y588">
        <v>0.79200000000000004</v>
      </c>
      <c r="Z588">
        <v>77.808999999999997</v>
      </c>
      <c r="AA588">
        <v>14983</v>
      </c>
      <c r="AB588">
        <v>1.873</v>
      </c>
      <c r="AC588">
        <v>0.53400000000000003</v>
      </c>
      <c r="AD588">
        <v>0.94</v>
      </c>
    </row>
    <row r="589" spans="1:30" x14ac:dyDescent="0.2">
      <c r="A589">
        <v>366</v>
      </c>
      <c r="B589" t="s">
        <v>376</v>
      </c>
      <c r="C589">
        <v>1.298</v>
      </c>
      <c r="D589">
        <v>77.555999999999997</v>
      </c>
      <c r="E589">
        <v>0</v>
      </c>
      <c r="F589">
        <v>528</v>
      </c>
      <c r="G589">
        <v>77.991</v>
      </c>
      <c r="H589">
        <v>73.534000000000006</v>
      </c>
      <c r="I589">
        <v>0.79200000000000004</v>
      </c>
      <c r="J589">
        <v>100.69</v>
      </c>
      <c r="K589">
        <v>19389</v>
      </c>
      <c r="L589">
        <v>1.873</v>
      </c>
      <c r="M589">
        <v>0.53400000000000003</v>
      </c>
      <c r="N589">
        <v>0.94</v>
      </c>
      <c r="O589">
        <f t="shared" si="14"/>
        <v>0.92024862552741393</v>
      </c>
      <c r="Q589">
        <v>373</v>
      </c>
      <c r="R589" t="s">
        <v>383</v>
      </c>
      <c r="S589">
        <v>1.48</v>
      </c>
      <c r="T589">
        <v>49.53</v>
      </c>
      <c r="U589">
        <v>0</v>
      </c>
      <c r="V589">
        <v>224</v>
      </c>
      <c r="W589">
        <v>43.823</v>
      </c>
      <c r="X589">
        <v>76.353999999999999</v>
      </c>
      <c r="Y589">
        <v>0.66400000000000003</v>
      </c>
      <c r="Z589">
        <v>73.305999999999997</v>
      </c>
      <c r="AA589">
        <v>14116</v>
      </c>
      <c r="AB589">
        <v>1.774</v>
      </c>
      <c r="AC589">
        <v>0.56399999999999995</v>
      </c>
      <c r="AD589">
        <v>0.85699999999999998</v>
      </c>
    </row>
    <row r="590" spans="1:30" x14ac:dyDescent="0.2">
      <c r="A590">
        <v>367</v>
      </c>
      <c r="B590" t="s">
        <v>377</v>
      </c>
      <c r="C590">
        <v>1.48</v>
      </c>
      <c r="D590">
        <v>80.680999999999997</v>
      </c>
      <c r="E590">
        <v>0</v>
      </c>
      <c r="F590">
        <v>616</v>
      </c>
      <c r="G590">
        <v>43.823</v>
      </c>
      <c r="H590">
        <v>76.353999999999999</v>
      </c>
      <c r="I590">
        <v>0.66400000000000003</v>
      </c>
      <c r="J590">
        <v>119.411</v>
      </c>
      <c r="K590">
        <v>22994</v>
      </c>
      <c r="L590">
        <v>1.774</v>
      </c>
      <c r="M590">
        <v>0.56399999999999995</v>
      </c>
      <c r="N590">
        <v>0.85699999999999998</v>
      </c>
      <c r="O590">
        <f t="shared" si="14"/>
        <v>1.0913506057753033</v>
      </c>
      <c r="Q590">
        <v>378</v>
      </c>
      <c r="R590" t="s">
        <v>388</v>
      </c>
      <c r="S590">
        <v>0.84599999999999997</v>
      </c>
      <c r="T590">
        <v>71.988</v>
      </c>
      <c r="U590">
        <v>0</v>
      </c>
      <c r="V590">
        <v>229</v>
      </c>
      <c r="W590">
        <v>87.76</v>
      </c>
      <c r="X590">
        <v>29.148</v>
      </c>
      <c r="Y590">
        <v>0.81799999999999995</v>
      </c>
      <c r="Z590">
        <v>60.936</v>
      </c>
      <c r="AA590">
        <v>11734</v>
      </c>
      <c r="AB590">
        <v>1.488</v>
      </c>
      <c r="AC590">
        <v>0.67200000000000004</v>
      </c>
      <c r="AD590">
        <v>0.88300000000000001</v>
      </c>
    </row>
    <row r="591" spans="1:30" x14ac:dyDescent="0.2">
      <c r="A591">
        <v>374</v>
      </c>
      <c r="B591" t="s">
        <v>384</v>
      </c>
      <c r="C591">
        <v>0.84599999999999997</v>
      </c>
      <c r="D591">
        <v>93.195999999999998</v>
      </c>
      <c r="E591">
        <v>0</v>
      </c>
      <c r="F591">
        <v>374</v>
      </c>
      <c r="G591">
        <v>87.76</v>
      </c>
      <c r="H591">
        <v>29.148</v>
      </c>
      <c r="I591">
        <v>0.81799999999999995</v>
      </c>
      <c r="J591">
        <v>78.888999999999996</v>
      </c>
      <c r="K591">
        <v>15191</v>
      </c>
      <c r="L591">
        <v>1.488</v>
      </c>
      <c r="M591">
        <v>0.67200000000000004</v>
      </c>
      <c r="N591">
        <v>0.88300000000000001</v>
      </c>
      <c r="O591">
        <f t="shared" si="14"/>
        <v>0.721001437432923</v>
      </c>
      <c r="Q591">
        <v>379</v>
      </c>
      <c r="R591" t="s">
        <v>389</v>
      </c>
      <c r="S591">
        <v>0.97099999999999997</v>
      </c>
      <c r="T591">
        <v>80.748999999999995</v>
      </c>
      <c r="U591">
        <v>0</v>
      </c>
      <c r="V591">
        <v>221</v>
      </c>
      <c r="W591">
        <v>89.484999999999999</v>
      </c>
      <c r="X591">
        <v>42.042000000000002</v>
      </c>
      <c r="Y591">
        <v>0.76100000000000001</v>
      </c>
      <c r="Z591">
        <v>78.417000000000002</v>
      </c>
      <c r="AA591">
        <v>15100</v>
      </c>
      <c r="AB591">
        <v>1.5580000000000001</v>
      </c>
      <c r="AC591">
        <v>0.64200000000000002</v>
      </c>
      <c r="AD591">
        <v>0.91900000000000004</v>
      </c>
    </row>
    <row r="592" spans="1:30" x14ac:dyDescent="0.2">
      <c r="A592">
        <v>375</v>
      </c>
      <c r="B592" t="s">
        <v>385</v>
      </c>
      <c r="C592">
        <v>0.97099999999999997</v>
      </c>
      <c r="D592">
        <v>124.968</v>
      </c>
      <c r="E592">
        <v>0</v>
      </c>
      <c r="F592">
        <v>566</v>
      </c>
      <c r="G592">
        <v>89.484999999999999</v>
      </c>
      <c r="H592">
        <v>42.042000000000002</v>
      </c>
      <c r="I592">
        <v>0.76100000000000001</v>
      </c>
      <c r="J592">
        <v>121.35899999999999</v>
      </c>
      <c r="K592">
        <v>23369</v>
      </c>
      <c r="L592">
        <v>1.5580000000000001</v>
      </c>
      <c r="M592">
        <v>0.64200000000000002</v>
      </c>
      <c r="N592">
        <v>0.91900000000000004</v>
      </c>
      <c r="O592">
        <f t="shared" si="14"/>
        <v>1.1091490087137106</v>
      </c>
      <c r="Q592">
        <v>380</v>
      </c>
      <c r="R592" t="s">
        <v>390</v>
      </c>
      <c r="S592">
        <v>1.0069999999999999</v>
      </c>
      <c r="T592">
        <v>86.263000000000005</v>
      </c>
      <c r="U592">
        <v>0</v>
      </c>
      <c r="V592">
        <v>362</v>
      </c>
      <c r="W592">
        <v>16.48</v>
      </c>
      <c r="X592">
        <v>46.289000000000001</v>
      </c>
      <c r="Y592">
        <v>0.81699999999999995</v>
      </c>
      <c r="Z592">
        <v>86.906999999999996</v>
      </c>
      <c r="AA592">
        <v>16735</v>
      </c>
      <c r="AB592">
        <v>1.492</v>
      </c>
      <c r="AC592">
        <v>0.67</v>
      </c>
      <c r="AD592">
        <v>0.90900000000000003</v>
      </c>
    </row>
    <row r="593" spans="1:30" x14ac:dyDescent="0.2">
      <c r="A593">
        <v>376</v>
      </c>
      <c r="B593" t="s">
        <v>386</v>
      </c>
      <c r="C593">
        <v>1.0069999999999999</v>
      </c>
      <c r="D593">
        <v>137.86099999999999</v>
      </c>
      <c r="E593">
        <v>0</v>
      </c>
      <c r="F593">
        <v>699</v>
      </c>
      <c r="G593">
        <v>16.48</v>
      </c>
      <c r="H593">
        <v>46.289000000000001</v>
      </c>
      <c r="I593">
        <v>0.81699999999999995</v>
      </c>
      <c r="J593">
        <v>138.89099999999999</v>
      </c>
      <c r="K593">
        <v>26745</v>
      </c>
      <c r="L593">
        <v>1.492</v>
      </c>
      <c r="M593">
        <v>0.67</v>
      </c>
      <c r="N593">
        <v>0.90900000000000003</v>
      </c>
      <c r="O593">
        <f t="shared" si="14"/>
        <v>1.2693820975672125</v>
      </c>
      <c r="Q593">
        <v>381</v>
      </c>
      <c r="R593" t="s">
        <v>391</v>
      </c>
      <c r="S593">
        <v>1.0069999999999999</v>
      </c>
      <c r="T593">
        <v>77.906999999999996</v>
      </c>
      <c r="U593">
        <v>0</v>
      </c>
      <c r="V593">
        <v>306</v>
      </c>
      <c r="W593">
        <v>44.011000000000003</v>
      </c>
      <c r="X593">
        <v>68.67</v>
      </c>
      <c r="Y593">
        <v>0.751</v>
      </c>
      <c r="Z593">
        <v>78.489000000000004</v>
      </c>
      <c r="AA593">
        <v>15114</v>
      </c>
      <c r="AB593">
        <v>1.266</v>
      </c>
      <c r="AC593">
        <v>0.79</v>
      </c>
      <c r="AD593">
        <v>0.876</v>
      </c>
    </row>
    <row r="594" spans="1:30" x14ac:dyDescent="0.2">
      <c r="A594">
        <v>377</v>
      </c>
      <c r="B594" t="s">
        <v>387</v>
      </c>
      <c r="C594">
        <v>1.0069999999999999</v>
      </c>
      <c r="D594">
        <v>61.576999999999998</v>
      </c>
      <c r="E594">
        <v>0</v>
      </c>
      <c r="F594">
        <v>305</v>
      </c>
      <c r="G594">
        <v>44.011000000000003</v>
      </c>
      <c r="H594">
        <v>68.67</v>
      </c>
      <c r="I594">
        <v>0.751</v>
      </c>
      <c r="J594">
        <v>62.036999999999999</v>
      </c>
      <c r="K594">
        <v>11946</v>
      </c>
      <c r="L594">
        <v>1.266</v>
      </c>
      <c r="M594">
        <v>0.79</v>
      </c>
      <c r="N594">
        <v>0.876</v>
      </c>
      <c r="O594">
        <f t="shared" si="14"/>
        <v>0.56698592400590475</v>
      </c>
      <c r="Q594">
        <v>389</v>
      </c>
      <c r="R594" t="s">
        <v>399</v>
      </c>
      <c r="S594">
        <v>1.2310000000000001</v>
      </c>
      <c r="T594">
        <v>118.646</v>
      </c>
      <c r="U594">
        <v>0</v>
      </c>
      <c r="V594">
        <v>461</v>
      </c>
      <c r="W594">
        <v>75.465000000000003</v>
      </c>
      <c r="X594">
        <v>5.3579999999999997</v>
      </c>
      <c r="Y594">
        <v>0.80400000000000005</v>
      </c>
      <c r="Z594">
        <v>146.02600000000001</v>
      </c>
      <c r="AA594">
        <v>28119</v>
      </c>
      <c r="AB594">
        <v>1.1140000000000001</v>
      </c>
      <c r="AC594">
        <v>0.89800000000000002</v>
      </c>
      <c r="AD594">
        <v>0.89400000000000002</v>
      </c>
    </row>
    <row r="595" spans="1:30" x14ac:dyDescent="0.2">
      <c r="A595">
        <v>382</v>
      </c>
      <c r="B595" t="s">
        <v>392</v>
      </c>
      <c r="C595">
        <v>1.2310000000000001</v>
      </c>
      <c r="D595">
        <v>74.421999999999997</v>
      </c>
      <c r="E595">
        <v>0</v>
      </c>
      <c r="F595">
        <v>518</v>
      </c>
      <c r="G595">
        <v>75.465000000000003</v>
      </c>
      <c r="H595">
        <v>5.3579999999999997</v>
      </c>
      <c r="I595">
        <v>0.80400000000000005</v>
      </c>
      <c r="J595">
        <v>91.596999999999994</v>
      </c>
      <c r="K595">
        <v>17638</v>
      </c>
      <c r="L595">
        <v>1.1140000000000001</v>
      </c>
      <c r="M595">
        <v>0.89800000000000002</v>
      </c>
      <c r="N595">
        <v>0.89400000000000002</v>
      </c>
      <c r="O595">
        <f t="shared" si="14"/>
        <v>0.83714194940701048</v>
      </c>
      <c r="Q595">
        <v>390</v>
      </c>
      <c r="R595" t="s">
        <v>400</v>
      </c>
      <c r="S595">
        <v>1.2829999999999999</v>
      </c>
      <c r="T595">
        <v>95.656000000000006</v>
      </c>
      <c r="U595">
        <v>0</v>
      </c>
      <c r="V595">
        <v>433</v>
      </c>
      <c r="W595">
        <v>19.100999999999999</v>
      </c>
      <c r="X595">
        <v>13.438000000000001</v>
      </c>
      <c r="Y595">
        <v>0.83799999999999997</v>
      </c>
      <c r="Z595">
        <v>122.69799999999999</v>
      </c>
      <c r="AA595">
        <v>23627</v>
      </c>
      <c r="AB595">
        <v>1.3049999999999999</v>
      </c>
      <c r="AC595">
        <v>0.76600000000000001</v>
      </c>
      <c r="AD595">
        <v>0.90800000000000003</v>
      </c>
    </row>
    <row r="596" spans="1:30" x14ac:dyDescent="0.2">
      <c r="A596">
        <v>383</v>
      </c>
      <c r="B596" t="s">
        <v>393</v>
      </c>
      <c r="C596">
        <v>1.2829999999999999</v>
      </c>
      <c r="D596">
        <v>138.96799999999999</v>
      </c>
      <c r="E596">
        <v>0</v>
      </c>
      <c r="F596">
        <v>1067</v>
      </c>
      <c r="G596">
        <v>19.100999999999999</v>
      </c>
      <c r="H596">
        <v>13.438000000000001</v>
      </c>
      <c r="I596">
        <v>0.83799999999999997</v>
      </c>
      <c r="J596">
        <v>178.255</v>
      </c>
      <c r="K596">
        <v>34325</v>
      </c>
      <c r="L596">
        <v>1.3049999999999999</v>
      </c>
      <c r="M596">
        <v>0.76600000000000001</v>
      </c>
      <c r="N596">
        <v>0.90800000000000003</v>
      </c>
      <c r="O596">
        <f t="shared" si="14"/>
        <v>1.62914714896222</v>
      </c>
      <c r="Q596">
        <v>391</v>
      </c>
      <c r="R596" t="s">
        <v>401</v>
      </c>
      <c r="S596">
        <v>0.72199999999999998</v>
      </c>
      <c r="T596">
        <v>84.036000000000001</v>
      </c>
      <c r="U596">
        <v>0</v>
      </c>
      <c r="V596">
        <v>309</v>
      </c>
      <c r="W596">
        <v>62.125</v>
      </c>
      <c r="X596">
        <v>19.667999999999999</v>
      </c>
      <c r="Y596">
        <v>0.76500000000000001</v>
      </c>
      <c r="Z596">
        <v>60.661000000000001</v>
      </c>
      <c r="AA596">
        <v>11681</v>
      </c>
      <c r="AB596">
        <v>1.7789999999999999</v>
      </c>
      <c r="AC596">
        <v>0.56200000000000006</v>
      </c>
      <c r="AD596">
        <v>0.871</v>
      </c>
    </row>
    <row r="597" spans="1:30" x14ac:dyDescent="0.2">
      <c r="A597">
        <v>384</v>
      </c>
      <c r="B597" t="s">
        <v>394</v>
      </c>
      <c r="C597">
        <v>0.72199999999999998</v>
      </c>
      <c r="D597">
        <v>97.058000000000007</v>
      </c>
      <c r="E597">
        <v>0</v>
      </c>
      <c r="F597">
        <v>451</v>
      </c>
      <c r="G597">
        <v>62.125</v>
      </c>
      <c r="H597">
        <v>19.667999999999999</v>
      </c>
      <c r="I597">
        <v>0.76500000000000001</v>
      </c>
      <c r="J597">
        <v>70.061000000000007</v>
      </c>
      <c r="K597">
        <v>13491</v>
      </c>
      <c r="L597">
        <v>1.7789999999999999</v>
      </c>
      <c r="M597">
        <v>0.56200000000000006</v>
      </c>
      <c r="N597">
        <v>0.871</v>
      </c>
      <c r="O597">
        <f t="shared" si="14"/>
        <v>0.64031534411214297</v>
      </c>
      <c r="Q597">
        <v>392</v>
      </c>
      <c r="R597" t="s">
        <v>402</v>
      </c>
      <c r="S597">
        <v>0.91900000000000004</v>
      </c>
      <c r="T597">
        <v>69.825000000000003</v>
      </c>
      <c r="U597">
        <v>0</v>
      </c>
      <c r="V597">
        <v>210</v>
      </c>
      <c r="W597">
        <v>39.917999999999999</v>
      </c>
      <c r="X597">
        <v>40.179000000000002</v>
      </c>
      <c r="Y597">
        <v>0.91800000000000004</v>
      </c>
      <c r="Z597">
        <v>64.182000000000002</v>
      </c>
      <c r="AA597">
        <v>12359</v>
      </c>
      <c r="AB597">
        <v>1.2589999999999999</v>
      </c>
      <c r="AC597">
        <v>0.79400000000000004</v>
      </c>
      <c r="AD597">
        <v>0.93700000000000006</v>
      </c>
    </row>
    <row r="598" spans="1:30" x14ac:dyDescent="0.2">
      <c r="A598">
        <v>385</v>
      </c>
      <c r="B598" t="s">
        <v>395</v>
      </c>
      <c r="C598">
        <v>0.91900000000000004</v>
      </c>
      <c r="D598">
        <v>124.492</v>
      </c>
      <c r="E598">
        <v>0</v>
      </c>
      <c r="F598">
        <v>557</v>
      </c>
      <c r="G598">
        <v>39.917999999999999</v>
      </c>
      <c r="H598">
        <v>40.179000000000002</v>
      </c>
      <c r="I598">
        <v>0.91800000000000004</v>
      </c>
      <c r="J598">
        <v>114.431</v>
      </c>
      <c r="K598">
        <v>22035</v>
      </c>
      <c r="L598">
        <v>1.2589999999999999</v>
      </c>
      <c r="M598">
        <v>0.79400000000000004</v>
      </c>
      <c r="N598">
        <v>0.93700000000000006</v>
      </c>
      <c r="O598">
        <f t="shared" si="14"/>
        <v>1.0458341566608162</v>
      </c>
      <c r="Q598">
        <v>393</v>
      </c>
      <c r="R598" t="s">
        <v>403</v>
      </c>
      <c r="S598">
        <v>0.64900000000000002</v>
      </c>
      <c r="T598">
        <v>81.44</v>
      </c>
      <c r="U598">
        <v>0</v>
      </c>
      <c r="V598">
        <v>222</v>
      </c>
      <c r="W598">
        <v>0.57499999999999996</v>
      </c>
      <c r="X598">
        <v>62.552999999999997</v>
      </c>
      <c r="Y598">
        <v>0.83699999999999997</v>
      </c>
      <c r="Z598">
        <v>52.866</v>
      </c>
      <c r="AA598">
        <v>10180</v>
      </c>
      <c r="AB598">
        <v>1.262</v>
      </c>
      <c r="AC598">
        <v>0.79300000000000004</v>
      </c>
      <c r="AD598">
        <v>0.93300000000000005</v>
      </c>
    </row>
    <row r="599" spans="1:30" x14ac:dyDescent="0.2">
      <c r="A599">
        <v>386</v>
      </c>
      <c r="B599" t="s">
        <v>396</v>
      </c>
      <c r="C599">
        <v>0.64900000000000002</v>
      </c>
      <c r="D599">
        <v>154.40799999999999</v>
      </c>
      <c r="E599">
        <v>0</v>
      </c>
      <c r="F599">
        <v>657</v>
      </c>
      <c r="G599">
        <v>0.57499999999999996</v>
      </c>
      <c r="H599">
        <v>62.552999999999997</v>
      </c>
      <c r="I599">
        <v>0.83699999999999997</v>
      </c>
      <c r="J599">
        <v>100.233</v>
      </c>
      <c r="K599">
        <v>19301</v>
      </c>
      <c r="L599">
        <v>1.262</v>
      </c>
      <c r="M599">
        <v>0.79300000000000004</v>
      </c>
      <c r="N599">
        <v>0.93300000000000005</v>
      </c>
      <c r="O599">
        <f t="shared" si="14"/>
        <v>0.91607193363786765</v>
      </c>
      <c r="Q599">
        <v>394</v>
      </c>
      <c r="R599" t="s">
        <v>404</v>
      </c>
      <c r="S599">
        <v>1.3029999999999999</v>
      </c>
      <c r="T599">
        <v>91.04</v>
      </c>
      <c r="U599">
        <v>0</v>
      </c>
      <c r="V599">
        <v>356</v>
      </c>
      <c r="W599">
        <v>84.716999999999999</v>
      </c>
      <c r="X599">
        <v>62.984000000000002</v>
      </c>
      <c r="Y599">
        <v>0.78300000000000003</v>
      </c>
      <c r="Z599">
        <v>118.669</v>
      </c>
      <c r="AA599">
        <v>22851</v>
      </c>
      <c r="AB599">
        <v>1.446</v>
      </c>
      <c r="AC599">
        <v>0.69199999999999995</v>
      </c>
      <c r="AD599">
        <v>0.89500000000000002</v>
      </c>
    </row>
    <row r="600" spans="1:30" x14ac:dyDescent="0.2">
      <c r="A600">
        <v>387</v>
      </c>
      <c r="B600" t="s">
        <v>397</v>
      </c>
      <c r="C600">
        <v>1.3029999999999999</v>
      </c>
      <c r="D600">
        <v>132.61799999999999</v>
      </c>
      <c r="E600">
        <v>0</v>
      </c>
      <c r="F600">
        <v>916</v>
      </c>
      <c r="G600">
        <v>84.716999999999999</v>
      </c>
      <c r="H600">
        <v>62.984000000000002</v>
      </c>
      <c r="I600">
        <v>0.78300000000000003</v>
      </c>
      <c r="J600">
        <v>172.864</v>
      </c>
      <c r="K600">
        <v>33287</v>
      </c>
      <c r="L600">
        <v>1.446</v>
      </c>
      <c r="M600">
        <v>0.69199999999999995</v>
      </c>
      <c r="N600">
        <v>0.89500000000000002</v>
      </c>
      <c r="O600">
        <f t="shared" si="14"/>
        <v>1.5798811696287083</v>
      </c>
      <c r="Q600">
        <v>395</v>
      </c>
      <c r="R600" t="s">
        <v>405</v>
      </c>
      <c r="S600">
        <v>1.085</v>
      </c>
      <c r="T600">
        <v>56</v>
      </c>
      <c r="U600">
        <v>0</v>
      </c>
      <c r="V600">
        <v>179</v>
      </c>
      <c r="W600">
        <v>16.125</v>
      </c>
      <c r="X600">
        <v>84.715999999999994</v>
      </c>
      <c r="Y600">
        <v>0.65200000000000002</v>
      </c>
      <c r="Z600">
        <v>60.780999999999999</v>
      </c>
      <c r="AA600">
        <v>11704</v>
      </c>
      <c r="AB600">
        <v>1.651</v>
      </c>
      <c r="AC600">
        <v>0.60599999999999998</v>
      </c>
      <c r="AD600">
        <v>0.79600000000000004</v>
      </c>
    </row>
    <row r="601" spans="1:30" x14ac:dyDescent="0.2">
      <c r="A601">
        <v>388</v>
      </c>
      <c r="B601" t="s">
        <v>398</v>
      </c>
      <c r="C601">
        <v>1.085</v>
      </c>
      <c r="D601">
        <v>98.942999999999998</v>
      </c>
      <c r="E601">
        <v>0</v>
      </c>
      <c r="F601">
        <v>602</v>
      </c>
      <c r="G601">
        <v>16.125</v>
      </c>
      <c r="H601">
        <v>84.715999999999994</v>
      </c>
      <c r="I601">
        <v>0.65200000000000002</v>
      </c>
      <c r="J601">
        <v>107.389</v>
      </c>
      <c r="K601">
        <v>20679</v>
      </c>
      <c r="L601">
        <v>1.651</v>
      </c>
      <c r="M601">
        <v>0.60599999999999998</v>
      </c>
      <c r="N601">
        <v>0.79600000000000004</v>
      </c>
      <c r="O601">
        <f t="shared" si="14"/>
        <v>0.98147513163553524</v>
      </c>
      <c r="Q601">
        <v>403</v>
      </c>
      <c r="R601" t="s">
        <v>413</v>
      </c>
      <c r="S601">
        <v>0.89800000000000002</v>
      </c>
      <c r="T601">
        <v>67.201999999999998</v>
      </c>
      <c r="U601">
        <v>0</v>
      </c>
      <c r="V601">
        <v>260</v>
      </c>
      <c r="W601">
        <v>62.07</v>
      </c>
      <c r="X601">
        <v>3.4529999999999998</v>
      </c>
      <c r="Y601">
        <v>0.81</v>
      </c>
      <c r="Z601">
        <v>60.375999999999998</v>
      </c>
      <c r="AA601">
        <v>11626</v>
      </c>
      <c r="AB601">
        <v>1.4590000000000001</v>
      </c>
      <c r="AC601">
        <v>0.68500000000000005</v>
      </c>
      <c r="AD601">
        <v>0.90100000000000002</v>
      </c>
    </row>
    <row r="602" spans="1:30" x14ac:dyDescent="0.2">
      <c r="A602">
        <v>396</v>
      </c>
      <c r="B602" t="s">
        <v>406</v>
      </c>
      <c r="C602">
        <v>0.89800000000000002</v>
      </c>
      <c r="D602">
        <v>133.821</v>
      </c>
      <c r="E602">
        <v>0</v>
      </c>
      <c r="F602">
        <v>728</v>
      </c>
      <c r="G602">
        <v>62.07</v>
      </c>
      <c r="H602">
        <v>3.4529999999999998</v>
      </c>
      <c r="I602">
        <v>0.81</v>
      </c>
      <c r="J602">
        <v>120.227</v>
      </c>
      <c r="K602">
        <v>23151</v>
      </c>
      <c r="L602">
        <v>1.4590000000000001</v>
      </c>
      <c r="M602">
        <v>0.68500000000000005</v>
      </c>
      <c r="N602">
        <v>0.90100000000000002</v>
      </c>
      <c r="O602">
        <f t="shared" si="14"/>
        <v>1.0988022038055165</v>
      </c>
      <c r="Q602">
        <v>404</v>
      </c>
      <c r="R602" t="s">
        <v>414</v>
      </c>
      <c r="S602">
        <v>1.4019999999999999</v>
      </c>
      <c r="T602">
        <v>86.251999999999995</v>
      </c>
      <c r="U602">
        <v>0</v>
      </c>
      <c r="V602">
        <v>322</v>
      </c>
      <c r="W602">
        <v>36.030999999999999</v>
      </c>
      <c r="X602">
        <v>18.693999999999999</v>
      </c>
      <c r="Y602">
        <v>0.79200000000000004</v>
      </c>
      <c r="Z602">
        <v>120.938</v>
      </c>
      <c r="AA602">
        <v>23288</v>
      </c>
      <c r="AB602">
        <v>1.599</v>
      </c>
      <c r="AC602">
        <v>0.625</v>
      </c>
      <c r="AD602">
        <v>0.91100000000000003</v>
      </c>
    </row>
    <row r="603" spans="1:30" x14ac:dyDescent="0.2">
      <c r="A603">
        <v>397</v>
      </c>
      <c r="B603" t="s">
        <v>407</v>
      </c>
      <c r="C603">
        <v>1.4019999999999999</v>
      </c>
      <c r="D603">
        <v>134.91499999999999</v>
      </c>
      <c r="E603">
        <v>0</v>
      </c>
      <c r="F603">
        <v>1023</v>
      </c>
      <c r="G603">
        <v>36.030999999999999</v>
      </c>
      <c r="H603">
        <v>18.693999999999999</v>
      </c>
      <c r="I603">
        <v>0.79200000000000004</v>
      </c>
      <c r="J603">
        <v>189.17099999999999</v>
      </c>
      <c r="K603">
        <v>36427</v>
      </c>
      <c r="L603">
        <v>1.599</v>
      </c>
      <c r="M603">
        <v>0.625</v>
      </c>
      <c r="N603">
        <v>0.91100000000000003</v>
      </c>
      <c r="O603">
        <f t="shared" si="14"/>
        <v>1.7289131302329726</v>
      </c>
      <c r="Q603">
        <v>405</v>
      </c>
      <c r="R603" t="s">
        <v>415</v>
      </c>
      <c r="S603">
        <v>1.1060000000000001</v>
      </c>
      <c r="T603">
        <v>78.521000000000001</v>
      </c>
      <c r="U603">
        <v>0</v>
      </c>
      <c r="V603">
        <v>280</v>
      </c>
      <c r="W603">
        <v>73.653999999999996</v>
      </c>
      <c r="X603">
        <v>23.994</v>
      </c>
      <c r="Y603">
        <v>0.84499999999999997</v>
      </c>
      <c r="Z603">
        <v>86.855000000000004</v>
      </c>
      <c r="AA603">
        <v>16725</v>
      </c>
      <c r="AB603">
        <v>1.321</v>
      </c>
      <c r="AC603">
        <v>0.75700000000000001</v>
      </c>
      <c r="AD603">
        <v>0.90600000000000003</v>
      </c>
    </row>
    <row r="604" spans="1:30" x14ac:dyDescent="0.2">
      <c r="A604">
        <v>398</v>
      </c>
      <c r="B604" t="s">
        <v>408</v>
      </c>
      <c r="C604">
        <v>1.1060000000000001</v>
      </c>
      <c r="D604">
        <v>128.667</v>
      </c>
      <c r="E604">
        <v>0</v>
      </c>
      <c r="F604">
        <v>740</v>
      </c>
      <c r="G604">
        <v>73.653999999999996</v>
      </c>
      <c r="H604">
        <v>23.994</v>
      </c>
      <c r="I604">
        <v>0.84499999999999997</v>
      </c>
      <c r="J604">
        <v>142.32300000000001</v>
      </c>
      <c r="K604">
        <v>27406</v>
      </c>
      <c r="L604">
        <v>1.321</v>
      </c>
      <c r="M604">
        <v>0.75700000000000001</v>
      </c>
      <c r="N604">
        <v>0.90600000000000003</v>
      </c>
      <c r="O604">
        <f t="shared" si="14"/>
        <v>1.3007547491466454</v>
      </c>
      <c r="Q604">
        <v>406</v>
      </c>
      <c r="R604" t="s">
        <v>416</v>
      </c>
      <c r="S604">
        <v>0.83599999999999997</v>
      </c>
      <c r="T604">
        <v>62.838999999999999</v>
      </c>
      <c r="U604">
        <v>0</v>
      </c>
      <c r="V604">
        <v>234</v>
      </c>
      <c r="W604">
        <v>58.35</v>
      </c>
      <c r="X604">
        <v>41.7</v>
      </c>
      <c r="Y604">
        <v>0.82399999999999995</v>
      </c>
      <c r="Z604">
        <v>52.539000000000001</v>
      </c>
      <c r="AA604">
        <v>10117</v>
      </c>
      <c r="AB604">
        <v>1.252</v>
      </c>
      <c r="AC604">
        <v>0.79900000000000004</v>
      </c>
      <c r="AD604">
        <v>0.91500000000000004</v>
      </c>
    </row>
    <row r="605" spans="1:30" x14ac:dyDescent="0.2">
      <c r="A605">
        <v>399</v>
      </c>
      <c r="B605" t="s">
        <v>409</v>
      </c>
      <c r="C605">
        <v>0.83599999999999997</v>
      </c>
      <c r="D605">
        <v>166.571</v>
      </c>
      <c r="E605">
        <v>0</v>
      </c>
      <c r="F605">
        <v>830</v>
      </c>
      <c r="G605">
        <v>58.35</v>
      </c>
      <c r="H605">
        <v>41.7</v>
      </c>
      <c r="I605">
        <v>0.82399999999999995</v>
      </c>
      <c r="J605">
        <v>139.27000000000001</v>
      </c>
      <c r="K605">
        <v>26818</v>
      </c>
      <c r="L605">
        <v>1.252</v>
      </c>
      <c r="M605">
        <v>0.79900000000000004</v>
      </c>
      <c r="N605">
        <v>0.91500000000000004</v>
      </c>
      <c r="O605">
        <f t="shared" si="14"/>
        <v>1.2728468533392225</v>
      </c>
      <c r="Q605">
        <v>407</v>
      </c>
      <c r="R605" t="s">
        <v>417</v>
      </c>
      <c r="S605">
        <v>1.1579999999999999</v>
      </c>
      <c r="T605">
        <v>82.843000000000004</v>
      </c>
      <c r="U605">
        <v>0</v>
      </c>
      <c r="V605">
        <v>297</v>
      </c>
      <c r="W605">
        <v>17.244</v>
      </c>
      <c r="X605">
        <v>50.267000000000003</v>
      </c>
      <c r="Y605">
        <v>0.72799999999999998</v>
      </c>
      <c r="Z605">
        <v>95.938000000000002</v>
      </c>
      <c r="AA605">
        <v>18474</v>
      </c>
      <c r="AB605">
        <v>1.26</v>
      </c>
      <c r="AC605">
        <v>0.79400000000000004</v>
      </c>
      <c r="AD605">
        <v>0.86299999999999999</v>
      </c>
    </row>
    <row r="606" spans="1:30" x14ac:dyDescent="0.2">
      <c r="A606">
        <v>400</v>
      </c>
      <c r="B606" t="s">
        <v>410</v>
      </c>
      <c r="C606">
        <v>1.1579999999999999</v>
      </c>
      <c r="D606">
        <v>126.345</v>
      </c>
      <c r="E606">
        <v>0</v>
      </c>
      <c r="F606">
        <v>825</v>
      </c>
      <c r="G606">
        <v>17.244</v>
      </c>
      <c r="H606">
        <v>50.267000000000003</v>
      </c>
      <c r="I606">
        <v>0.72799999999999998</v>
      </c>
      <c r="J606">
        <v>146.31700000000001</v>
      </c>
      <c r="K606">
        <v>28175</v>
      </c>
      <c r="L606">
        <v>1.26</v>
      </c>
      <c r="M606">
        <v>0.79400000000000004</v>
      </c>
      <c r="N606">
        <v>0.86299999999999999</v>
      </c>
      <c r="O606">
        <f t="shared" si="14"/>
        <v>1.3372533407723393</v>
      </c>
      <c r="Q606">
        <v>408</v>
      </c>
      <c r="R606" t="s">
        <v>418</v>
      </c>
      <c r="S606">
        <v>1.262</v>
      </c>
      <c r="T606">
        <v>84.432000000000002</v>
      </c>
      <c r="U606">
        <v>0</v>
      </c>
      <c r="V606">
        <v>339</v>
      </c>
      <c r="W606">
        <v>41.018999999999998</v>
      </c>
      <c r="X606">
        <v>62.99</v>
      </c>
      <c r="Y606">
        <v>0.73899999999999999</v>
      </c>
      <c r="Z606">
        <v>106.548</v>
      </c>
      <c r="AA606">
        <v>20517</v>
      </c>
      <c r="AB606">
        <v>1.645</v>
      </c>
      <c r="AC606">
        <v>0.60799999999999998</v>
      </c>
      <c r="AD606">
        <v>0.86799999999999999</v>
      </c>
    </row>
    <row r="607" spans="1:30" x14ac:dyDescent="0.2">
      <c r="A607">
        <v>401</v>
      </c>
      <c r="B607" t="s">
        <v>411</v>
      </c>
      <c r="C607">
        <v>1.262</v>
      </c>
      <c r="D607">
        <v>126.239</v>
      </c>
      <c r="E607">
        <v>0</v>
      </c>
      <c r="F607">
        <v>830</v>
      </c>
      <c r="G607">
        <v>41.018999999999998</v>
      </c>
      <c r="H607">
        <v>62.99</v>
      </c>
      <c r="I607">
        <v>0.73899999999999999</v>
      </c>
      <c r="J607">
        <v>159.30500000000001</v>
      </c>
      <c r="K607">
        <v>30676</v>
      </c>
      <c r="L607">
        <v>1.645</v>
      </c>
      <c r="M607">
        <v>0.60799999999999998</v>
      </c>
      <c r="N607">
        <v>0.86799999999999999</v>
      </c>
      <c r="O607">
        <f t="shared" si="14"/>
        <v>1.4559568227695574</v>
      </c>
      <c r="Q607">
        <v>409</v>
      </c>
      <c r="R607" t="s">
        <v>419</v>
      </c>
      <c r="S607">
        <v>0.98699999999999999</v>
      </c>
      <c r="T607">
        <v>71.858000000000004</v>
      </c>
      <c r="U607">
        <v>0</v>
      </c>
      <c r="V607">
        <v>204</v>
      </c>
      <c r="W607">
        <v>69.391000000000005</v>
      </c>
      <c r="X607">
        <v>81.680999999999997</v>
      </c>
      <c r="Y607">
        <v>0.78300000000000003</v>
      </c>
      <c r="Z607">
        <v>70.902000000000001</v>
      </c>
      <c r="AA607">
        <v>13653</v>
      </c>
      <c r="AB607">
        <v>1.506</v>
      </c>
      <c r="AC607">
        <v>0.66400000000000003</v>
      </c>
      <c r="AD607">
        <v>0.88600000000000001</v>
      </c>
    </row>
    <row r="608" spans="1:30" x14ac:dyDescent="0.2">
      <c r="A608">
        <v>402</v>
      </c>
      <c r="B608" t="s">
        <v>412</v>
      </c>
      <c r="C608">
        <v>0.98699999999999999</v>
      </c>
      <c r="D608">
        <v>121.242</v>
      </c>
      <c r="E608">
        <v>0</v>
      </c>
      <c r="F608">
        <v>566</v>
      </c>
      <c r="G608">
        <v>69.391000000000005</v>
      </c>
      <c r="H608">
        <v>81.680999999999997</v>
      </c>
      <c r="I608">
        <v>0.78300000000000003</v>
      </c>
      <c r="J608">
        <v>119.629</v>
      </c>
      <c r="K608">
        <v>23036</v>
      </c>
      <c r="L608">
        <v>1.506</v>
      </c>
      <c r="M608">
        <v>0.66400000000000003</v>
      </c>
      <c r="N608">
        <v>0.88600000000000001</v>
      </c>
      <c r="O608">
        <f t="shared" si="14"/>
        <v>1.093344026904405</v>
      </c>
      <c r="Q608">
        <v>416</v>
      </c>
      <c r="R608" t="s">
        <v>426</v>
      </c>
      <c r="S608">
        <v>0.78900000000000003</v>
      </c>
      <c r="T608">
        <v>95.802999999999997</v>
      </c>
      <c r="U608">
        <v>0</v>
      </c>
      <c r="V608">
        <v>269</v>
      </c>
      <c r="W608">
        <v>84.914000000000001</v>
      </c>
      <c r="X608">
        <v>18.713999999999999</v>
      </c>
      <c r="Y608">
        <v>0.86599999999999999</v>
      </c>
      <c r="Z608">
        <v>75.623000000000005</v>
      </c>
      <c r="AA608">
        <v>14562</v>
      </c>
      <c r="AB608">
        <v>1.2729999999999999</v>
      </c>
      <c r="AC608">
        <v>0.78500000000000003</v>
      </c>
      <c r="AD608">
        <v>0.92700000000000005</v>
      </c>
    </row>
    <row r="609" spans="1:30" x14ac:dyDescent="0.2">
      <c r="J609" t="s">
        <v>1289</v>
      </c>
      <c r="K609">
        <f>AVERAGE(K574:K608)</f>
        <v>23510.742857142857</v>
      </c>
      <c r="O609">
        <f t="shared" si="14"/>
        <v>1.1158764660072298</v>
      </c>
    </row>
    <row r="610" spans="1:30" x14ac:dyDescent="0.2">
      <c r="J610" t="s">
        <v>1288</v>
      </c>
      <c r="K610">
        <f>STDEV(K574:K608)/SQRT(COUNT(K574:K608))</f>
        <v>1109.5785969281783</v>
      </c>
    </row>
    <row r="613" spans="1:30" x14ac:dyDescent="0.2">
      <c r="A613">
        <v>410</v>
      </c>
      <c r="B613" t="s">
        <v>420</v>
      </c>
      <c r="C613">
        <v>0.78900000000000003</v>
      </c>
      <c r="D613">
        <v>117.75</v>
      </c>
      <c r="E613">
        <v>0</v>
      </c>
      <c r="F613">
        <v>491</v>
      </c>
      <c r="G613">
        <v>84.914000000000001</v>
      </c>
      <c r="H613">
        <v>18.713999999999999</v>
      </c>
      <c r="I613">
        <v>0.86599999999999999</v>
      </c>
      <c r="J613">
        <v>92.947000000000003</v>
      </c>
      <c r="K613">
        <v>17898</v>
      </c>
      <c r="L613">
        <v>1.2729999999999999</v>
      </c>
      <c r="M613">
        <v>0.78500000000000003</v>
      </c>
      <c r="N613">
        <v>0.92700000000000005</v>
      </c>
      <c r="O613">
        <f t="shared" ref="O613:O648" si="15">K613/$K$701</f>
        <v>0.84948217544430626</v>
      </c>
      <c r="Q613">
        <v>417</v>
      </c>
      <c r="R613" t="s">
        <v>427</v>
      </c>
      <c r="S613">
        <v>1.075</v>
      </c>
      <c r="T613">
        <v>89.844999999999999</v>
      </c>
      <c r="U613">
        <v>0</v>
      </c>
      <c r="V613">
        <v>439</v>
      </c>
      <c r="W613">
        <v>38.860999999999997</v>
      </c>
      <c r="X613">
        <v>24.393000000000001</v>
      </c>
      <c r="Y613">
        <v>0.75700000000000001</v>
      </c>
      <c r="Z613">
        <v>96.581999999999994</v>
      </c>
      <c r="AA613">
        <v>18598</v>
      </c>
      <c r="AB613">
        <v>1.5660000000000001</v>
      </c>
      <c r="AC613">
        <v>0.63900000000000001</v>
      </c>
      <c r="AD613">
        <v>0.877</v>
      </c>
    </row>
    <row r="614" spans="1:30" x14ac:dyDescent="0.2">
      <c r="A614">
        <v>411</v>
      </c>
      <c r="B614" t="s">
        <v>421</v>
      </c>
      <c r="C614">
        <v>1.075</v>
      </c>
      <c r="D614">
        <v>54.762999999999998</v>
      </c>
      <c r="E614">
        <v>0</v>
      </c>
      <c r="F614">
        <v>306</v>
      </c>
      <c r="G614">
        <v>38.860999999999997</v>
      </c>
      <c r="H614">
        <v>24.393000000000001</v>
      </c>
      <c r="I614">
        <v>0.75700000000000001</v>
      </c>
      <c r="J614">
        <v>58.87</v>
      </c>
      <c r="K614">
        <v>11336</v>
      </c>
      <c r="L614">
        <v>1.5660000000000001</v>
      </c>
      <c r="M614">
        <v>0.63900000000000001</v>
      </c>
      <c r="N614">
        <v>0.877</v>
      </c>
      <c r="O614">
        <f t="shared" si="15"/>
        <v>0.53803385522609537</v>
      </c>
      <c r="Q614">
        <v>418</v>
      </c>
      <c r="R614" t="s">
        <v>428</v>
      </c>
      <c r="S614">
        <v>0.73699999999999999</v>
      </c>
      <c r="T614">
        <v>121.58499999999999</v>
      </c>
      <c r="U614">
        <v>0</v>
      </c>
      <c r="V614">
        <v>356</v>
      </c>
      <c r="W614">
        <v>51.350999999999999</v>
      </c>
      <c r="X614">
        <v>26.856999999999999</v>
      </c>
      <c r="Y614">
        <v>0.85099999999999998</v>
      </c>
      <c r="Z614">
        <v>89.66</v>
      </c>
      <c r="AA614">
        <v>17265</v>
      </c>
      <c r="AB614">
        <v>1.603</v>
      </c>
      <c r="AC614">
        <v>0.624</v>
      </c>
      <c r="AD614">
        <v>0.91900000000000004</v>
      </c>
    </row>
    <row r="615" spans="1:30" x14ac:dyDescent="0.2">
      <c r="A615">
        <v>412</v>
      </c>
      <c r="B615" t="s">
        <v>422</v>
      </c>
      <c r="C615">
        <v>0.73699999999999999</v>
      </c>
      <c r="D615">
        <v>49.817</v>
      </c>
      <c r="E615">
        <v>0</v>
      </c>
      <c r="F615">
        <v>191</v>
      </c>
      <c r="G615">
        <v>51.350999999999999</v>
      </c>
      <c r="H615">
        <v>26.856999999999999</v>
      </c>
      <c r="I615">
        <v>0.85099999999999998</v>
      </c>
      <c r="J615">
        <v>36.735999999999997</v>
      </c>
      <c r="K615">
        <v>7074</v>
      </c>
      <c r="L615">
        <v>1.603</v>
      </c>
      <c r="M615">
        <v>0.624</v>
      </c>
      <c r="N615">
        <v>0.91900000000000004</v>
      </c>
      <c r="O615">
        <f t="shared" si="15"/>
        <v>0.33574907303011636</v>
      </c>
      <c r="Q615">
        <v>419</v>
      </c>
      <c r="R615" t="s">
        <v>429</v>
      </c>
      <c r="S615">
        <v>1.163</v>
      </c>
      <c r="T615">
        <v>113.911</v>
      </c>
      <c r="U615">
        <v>0</v>
      </c>
      <c r="V615">
        <v>498</v>
      </c>
      <c r="W615">
        <v>79.994</v>
      </c>
      <c r="X615">
        <v>44.524999999999999</v>
      </c>
      <c r="Y615">
        <v>0.878</v>
      </c>
      <c r="Z615">
        <v>132.50800000000001</v>
      </c>
      <c r="AA615">
        <v>25516</v>
      </c>
      <c r="AB615">
        <v>1.2490000000000001</v>
      </c>
      <c r="AC615">
        <v>0.80100000000000005</v>
      </c>
      <c r="AD615">
        <v>0.93100000000000005</v>
      </c>
    </row>
    <row r="616" spans="1:30" x14ac:dyDescent="0.2">
      <c r="A616">
        <v>413</v>
      </c>
      <c r="B616" t="s">
        <v>423</v>
      </c>
      <c r="C616">
        <v>1.163</v>
      </c>
      <c r="D616">
        <v>121.46899999999999</v>
      </c>
      <c r="E616">
        <v>0</v>
      </c>
      <c r="F616">
        <v>530</v>
      </c>
      <c r="G616">
        <v>79.994</v>
      </c>
      <c r="H616">
        <v>44.524999999999999</v>
      </c>
      <c r="I616">
        <v>0.878</v>
      </c>
      <c r="J616">
        <v>141.30000000000001</v>
      </c>
      <c r="K616">
        <v>27209</v>
      </c>
      <c r="L616">
        <v>1.2490000000000001</v>
      </c>
      <c r="M616">
        <v>0.80100000000000005</v>
      </c>
      <c r="N616">
        <v>0.93100000000000005</v>
      </c>
      <c r="O616">
        <f t="shared" si="15"/>
        <v>1.291404654803002</v>
      </c>
      <c r="Q616">
        <v>420</v>
      </c>
      <c r="R616" t="s">
        <v>430</v>
      </c>
      <c r="S616">
        <v>0.95</v>
      </c>
      <c r="T616">
        <v>133.333</v>
      </c>
      <c r="U616">
        <v>0</v>
      </c>
      <c r="V616">
        <v>384</v>
      </c>
      <c r="W616">
        <v>24.155999999999999</v>
      </c>
      <c r="X616">
        <v>54.136000000000003</v>
      </c>
      <c r="Y616">
        <v>0.877</v>
      </c>
      <c r="Z616">
        <v>126.71299999999999</v>
      </c>
      <c r="AA616">
        <v>24400</v>
      </c>
      <c r="AB616">
        <v>1.4330000000000001</v>
      </c>
      <c r="AC616">
        <v>0.69799999999999995</v>
      </c>
      <c r="AD616">
        <v>0.93600000000000005</v>
      </c>
    </row>
    <row r="617" spans="1:30" x14ac:dyDescent="0.2">
      <c r="A617">
        <v>414</v>
      </c>
      <c r="B617" t="s">
        <v>424</v>
      </c>
      <c r="C617">
        <v>0.95</v>
      </c>
      <c r="D617">
        <v>28.928999999999998</v>
      </c>
      <c r="E617">
        <v>0</v>
      </c>
      <c r="F617">
        <v>127</v>
      </c>
      <c r="G617">
        <v>24.155999999999999</v>
      </c>
      <c r="H617">
        <v>54.136000000000003</v>
      </c>
      <c r="I617">
        <v>0.877</v>
      </c>
      <c r="J617">
        <v>27.492999999999999</v>
      </c>
      <c r="K617">
        <v>5294</v>
      </c>
      <c r="L617">
        <v>1.4330000000000001</v>
      </c>
      <c r="M617">
        <v>0.69799999999999995</v>
      </c>
      <c r="N617">
        <v>0.93600000000000005</v>
      </c>
      <c r="O617">
        <f t="shared" si="15"/>
        <v>0.25126598708247611</v>
      </c>
      <c r="Q617">
        <v>421</v>
      </c>
      <c r="R617" t="s">
        <v>431</v>
      </c>
      <c r="S617">
        <v>1.387</v>
      </c>
      <c r="T617">
        <v>78.682000000000002</v>
      </c>
      <c r="U617">
        <v>0</v>
      </c>
      <c r="V617">
        <v>380</v>
      </c>
      <c r="W617">
        <v>74.870999999999995</v>
      </c>
      <c r="X617">
        <v>77.656999999999996</v>
      </c>
      <c r="Y617">
        <v>0.65300000000000002</v>
      </c>
      <c r="Z617">
        <v>109.098</v>
      </c>
      <c r="AA617">
        <v>21008</v>
      </c>
      <c r="AB617">
        <v>1.8959999999999999</v>
      </c>
      <c r="AC617">
        <v>0.52700000000000002</v>
      </c>
      <c r="AD617">
        <v>0.80900000000000005</v>
      </c>
    </row>
    <row r="618" spans="1:30" x14ac:dyDescent="0.2">
      <c r="A618">
        <v>415</v>
      </c>
      <c r="B618" t="s">
        <v>425</v>
      </c>
      <c r="C618">
        <v>1.387</v>
      </c>
      <c r="D618">
        <v>90.375</v>
      </c>
      <c r="E618">
        <v>0</v>
      </c>
      <c r="F618">
        <v>688</v>
      </c>
      <c r="G618">
        <v>74.870999999999995</v>
      </c>
      <c r="H618">
        <v>77.656999999999996</v>
      </c>
      <c r="I618">
        <v>0.65300000000000002</v>
      </c>
      <c r="J618">
        <v>125.31100000000001</v>
      </c>
      <c r="K618">
        <v>24130</v>
      </c>
      <c r="L618">
        <v>1.8959999999999999</v>
      </c>
      <c r="M618">
        <v>0.52700000000000002</v>
      </c>
      <c r="N618">
        <v>0.80900000000000005</v>
      </c>
      <c r="O618">
        <f t="shared" si="15"/>
        <v>1.1452679010767186</v>
      </c>
      <c r="Q618">
        <v>427</v>
      </c>
      <c r="R618" t="s">
        <v>437</v>
      </c>
      <c r="S618">
        <v>0.65400000000000003</v>
      </c>
      <c r="T618">
        <v>116.77</v>
      </c>
      <c r="U618">
        <v>0</v>
      </c>
      <c r="V618">
        <v>306</v>
      </c>
      <c r="W618">
        <v>29.295999999999999</v>
      </c>
      <c r="X618">
        <v>25.736999999999998</v>
      </c>
      <c r="Y618">
        <v>0.84799999999999998</v>
      </c>
      <c r="Z618">
        <v>76.406999999999996</v>
      </c>
      <c r="AA618">
        <v>14713</v>
      </c>
      <c r="AB618">
        <v>1.2709999999999999</v>
      </c>
      <c r="AC618">
        <v>0.78700000000000003</v>
      </c>
      <c r="AD618">
        <v>0.9</v>
      </c>
    </row>
    <row r="619" spans="1:30" x14ac:dyDescent="0.2">
      <c r="A619">
        <v>422</v>
      </c>
      <c r="B619" t="s">
        <v>432</v>
      </c>
      <c r="C619">
        <v>0.65400000000000003</v>
      </c>
      <c r="D619">
        <v>18.675000000000001</v>
      </c>
      <c r="E619">
        <v>0</v>
      </c>
      <c r="F619">
        <v>108</v>
      </c>
      <c r="G619">
        <v>29.295999999999999</v>
      </c>
      <c r="H619">
        <v>25.736999999999998</v>
      </c>
      <c r="I619">
        <v>0.84799999999999998</v>
      </c>
      <c r="J619">
        <v>12.218999999999999</v>
      </c>
      <c r="K619">
        <v>2353</v>
      </c>
      <c r="L619">
        <v>1.2709999999999999</v>
      </c>
      <c r="M619">
        <v>0.78700000000000003</v>
      </c>
      <c r="N619">
        <v>0.9</v>
      </c>
      <c r="O619">
        <f t="shared" si="15"/>
        <v>0.11167904563752669</v>
      </c>
      <c r="Q619">
        <v>428</v>
      </c>
      <c r="R619" t="s">
        <v>438</v>
      </c>
      <c r="S619">
        <v>1.4330000000000001</v>
      </c>
      <c r="T619">
        <v>112.178</v>
      </c>
      <c r="U619">
        <v>0</v>
      </c>
      <c r="V619">
        <v>533</v>
      </c>
      <c r="W619">
        <v>15.397</v>
      </c>
      <c r="X619">
        <v>45.112000000000002</v>
      </c>
      <c r="Y619">
        <v>0.84799999999999998</v>
      </c>
      <c r="Z619">
        <v>160.785</v>
      </c>
      <c r="AA619">
        <v>30961</v>
      </c>
      <c r="AB619">
        <v>1.635</v>
      </c>
      <c r="AC619">
        <v>0.61199999999999999</v>
      </c>
      <c r="AD619">
        <v>0.92600000000000005</v>
      </c>
    </row>
    <row r="620" spans="1:30" x14ac:dyDescent="0.2">
      <c r="A620">
        <v>423</v>
      </c>
      <c r="B620" t="s">
        <v>433</v>
      </c>
      <c r="C620">
        <v>1.4330000000000001</v>
      </c>
      <c r="D620">
        <v>81.790000000000006</v>
      </c>
      <c r="E620">
        <v>0</v>
      </c>
      <c r="F620">
        <v>617</v>
      </c>
      <c r="G620">
        <v>15.397</v>
      </c>
      <c r="H620">
        <v>45.112000000000002</v>
      </c>
      <c r="I620">
        <v>0.84799999999999998</v>
      </c>
      <c r="J620">
        <v>117.23</v>
      </c>
      <c r="K620">
        <v>22574</v>
      </c>
      <c r="L620">
        <v>1.635</v>
      </c>
      <c r="M620">
        <v>0.61199999999999999</v>
      </c>
      <c r="N620">
        <v>0.92600000000000005</v>
      </c>
      <c r="O620">
        <f t="shared" si="15"/>
        <v>1.0714163944842872</v>
      </c>
      <c r="Q620">
        <v>429</v>
      </c>
      <c r="R620" t="s">
        <v>439</v>
      </c>
      <c r="S620">
        <v>1.4590000000000001</v>
      </c>
      <c r="T620">
        <v>97.932000000000002</v>
      </c>
      <c r="U620">
        <v>0</v>
      </c>
      <c r="V620">
        <v>473</v>
      </c>
      <c r="W620">
        <v>63.424999999999997</v>
      </c>
      <c r="X620">
        <v>45.393999999999998</v>
      </c>
      <c r="Y620">
        <v>0.78400000000000003</v>
      </c>
      <c r="Z620">
        <v>142.91</v>
      </c>
      <c r="AA620">
        <v>27519</v>
      </c>
      <c r="AB620">
        <v>1.4970000000000001</v>
      </c>
      <c r="AC620">
        <v>0.66800000000000004</v>
      </c>
      <c r="AD620">
        <v>0.89300000000000002</v>
      </c>
    </row>
    <row r="621" spans="1:30" x14ac:dyDescent="0.2">
      <c r="A621">
        <v>424</v>
      </c>
      <c r="B621" t="s">
        <v>434</v>
      </c>
      <c r="C621">
        <v>1.4590000000000001</v>
      </c>
      <c r="D621">
        <v>108.40600000000001</v>
      </c>
      <c r="E621">
        <v>0</v>
      </c>
      <c r="F621">
        <v>540</v>
      </c>
      <c r="G621">
        <v>63.424999999999997</v>
      </c>
      <c r="H621">
        <v>45.393999999999998</v>
      </c>
      <c r="I621">
        <v>0.78400000000000003</v>
      </c>
      <c r="J621">
        <v>158.19399999999999</v>
      </c>
      <c r="K621">
        <v>30462</v>
      </c>
      <c r="L621">
        <v>1.4970000000000001</v>
      </c>
      <c r="M621">
        <v>0.66800000000000004</v>
      </c>
      <c r="N621">
        <v>0.89300000000000002</v>
      </c>
      <c r="O621">
        <f t="shared" si="15"/>
        <v>1.4457998674927064</v>
      </c>
      <c r="Q621">
        <v>430</v>
      </c>
      <c r="R621" t="s">
        <v>440</v>
      </c>
      <c r="S621">
        <v>0.97099999999999997</v>
      </c>
      <c r="T621">
        <v>71.444000000000003</v>
      </c>
      <c r="U621">
        <v>0</v>
      </c>
      <c r="V621">
        <v>279</v>
      </c>
      <c r="W621">
        <v>78.549000000000007</v>
      </c>
      <c r="X621">
        <v>66.491</v>
      </c>
      <c r="Y621">
        <v>0.83</v>
      </c>
      <c r="Z621">
        <v>69.38</v>
      </c>
      <c r="AA621">
        <v>13360</v>
      </c>
      <c r="AB621">
        <v>1.6259999999999999</v>
      </c>
      <c r="AC621">
        <v>0.61499999999999999</v>
      </c>
      <c r="AD621">
        <v>0.91900000000000004</v>
      </c>
    </row>
    <row r="622" spans="1:30" x14ac:dyDescent="0.2">
      <c r="A622">
        <v>425</v>
      </c>
      <c r="B622" t="s">
        <v>435</v>
      </c>
      <c r="C622">
        <v>0.97099999999999997</v>
      </c>
      <c r="D622">
        <v>122.51300000000001</v>
      </c>
      <c r="E622">
        <v>0</v>
      </c>
      <c r="F622">
        <v>743</v>
      </c>
      <c r="G622">
        <v>78.549000000000007</v>
      </c>
      <c r="H622">
        <v>66.491</v>
      </c>
      <c r="I622">
        <v>0.83</v>
      </c>
      <c r="J622">
        <v>118.97499999999999</v>
      </c>
      <c r="K622">
        <v>22910</v>
      </c>
      <c r="L622">
        <v>1.6259999999999999</v>
      </c>
      <c r="M622">
        <v>0.61499999999999999</v>
      </c>
      <c r="N622">
        <v>0.91900000000000004</v>
      </c>
      <c r="O622">
        <f t="shared" si="15"/>
        <v>1.0873637635171001</v>
      </c>
      <c r="Q622">
        <v>431</v>
      </c>
      <c r="R622" t="s">
        <v>441</v>
      </c>
      <c r="S622">
        <v>0.89800000000000002</v>
      </c>
      <c r="T622">
        <v>93.462000000000003</v>
      </c>
      <c r="U622">
        <v>0</v>
      </c>
      <c r="V622">
        <v>273</v>
      </c>
      <c r="W622">
        <v>51.893000000000001</v>
      </c>
      <c r="X622">
        <v>84.572000000000003</v>
      </c>
      <c r="Y622">
        <v>0.80300000000000005</v>
      </c>
      <c r="Z622">
        <v>83.968000000000004</v>
      </c>
      <c r="AA622">
        <v>16169</v>
      </c>
      <c r="AB622">
        <v>1.319</v>
      </c>
      <c r="AC622">
        <v>0.75800000000000001</v>
      </c>
      <c r="AD622">
        <v>0.86899999999999999</v>
      </c>
    </row>
    <row r="623" spans="1:30" x14ac:dyDescent="0.2">
      <c r="A623">
        <v>426</v>
      </c>
      <c r="B623" t="s">
        <v>436</v>
      </c>
      <c r="C623">
        <v>0.89800000000000002</v>
      </c>
      <c r="D623">
        <v>78.959999999999994</v>
      </c>
      <c r="E623">
        <v>0</v>
      </c>
      <c r="F623">
        <v>352</v>
      </c>
      <c r="G623">
        <v>51.893000000000001</v>
      </c>
      <c r="H623">
        <v>84.572000000000003</v>
      </c>
      <c r="I623">
        <v>0.80300000000000005</v>
      </c>
      <c r="J623">
        <v>70.938000000000002</v>
      </c>
      <c r="K623">
        <v>13660</v>
      </c>
      <c r="L623">
        <v>1.319</v>
      </c>
      <c r="M623">
        <v>0.75800000000000001</v>
      </c>
      <c r="N623">
        <v>0.86899999999999999</v>
      </c>
      <c r="O623">
        <f t="shared" si="15"/>
        <v>0.64833649103638524</v>
      </c>
      <c r="Q623">
        <v>438</v>
      </c>
      <c r="R623" t="s">
        <v>448</v>
      </c>
      <c r="S623">
        <v>1.4330000000000001</v>
      </c>
      <c r="T623">
        <v>82.855000000000004</v>
      </c>
      <c r="U623">
        <v>0</v>
      </c>
      <c r="V623">
        <v>452</v>
      </c>
      <c r="W623">
        <v>42.561</v>
      </c>
      <c r="X623">
        <v>10.577</v>
      </c>
      <c r="Y623">
        <v>0.73599999999999999</v>
      </c>
      <c r="Z623">
        <v>118.75700000000001</v>
      </c>
      <c r="AA623">
        <v>22868</v>
      </c>
      <c r="AB623">
        <v>1.581</v>
      </c>
      <c r="AC623">
        <v>0.63300000000000001</v>
      </c>
      <c r="AD623">
        <v>0.86799999999999999</v>
      </c>
    </row>
    <row r="624" spans="1:30" x14ac:dyDescent="0.2">
      <c r="A624">
        <v>432</v>
      </c>
      <c r="B624" t="s">
        <v>442</v>
      </c>
      <c r="C624">
        <v>1.4330000000000001</v>
      </c>
      <c r="D624">
        <v>72.347999999999999</v>
      </c>
      <c r="E624">
        <v>0</v>
      </c>
      <c r="F624">
        <v>493</v>
      </c>
      <c r="G624">
        <v>42.561</v>
      </c>
      <c r="H624">
        <v>10.577</v>
      </c>
      <c r="I624">
        <v>0.73599999999999999</v>
      </c>
      <c r="J624">
        <v>103.697</v>
      </c>
      <c r="K624">
        <v>19968</v>
      </c>
      <c r="L624">
        <v>1.581</v>
      </c>
      <c r="M624">
        <v>0.63300000000000001</v>
      </c>
      <c r="N624">
        <v>0.86799999999999999</v>
      </c>
      <c r="O624">
        <f t="shared" si="15"/>
        <v>0.94772935966431482</v>
      </c>
      <c r="Q624">
        <v>439</v>
      </c>
      <c r="R624" t="s">
        <v>449</v>
      </c>
      <c r="S624">
        <v>0.83599999999999997</v>
      </c>
      <c r="T624">
        <v>109.087</v>
      </c>
      <c r="U624">
        <v>0</v>
      </c>
      <c r="V624">
        <v>412</v>
      </c>
      <c r="W624">
        <v>20.693000000000001</v>
      </c>
      <c r="X624">
        <v>25.175000000000001</v>
      </c>
      <c r="Y624">
        <v>0.90800000000000003</v>
      </c>
      <c r="Z624">
        <v>91.206999999999994</v>
      </c>
      <c r="AA624">
        <v>17563</v>
      </c>
      <c r="AB624">
        <v>1.254</v>
      </c>
      <c r="AC624">
        <v>0.79700000000000004</v>
      </c>
      <c r="AD624">
        <v>0.93600000000000005</v>
      </c>
    </row>
    <row r="625" spans="1:30" x14ac:dyDescent="0.2">
      <c r="A625">
        <v>433</v>
      </c>
      <c r="B625" t="s">
        <v>443</v>
      </c>
      <c r="C625">
        <v>0.83599999999999997</v>
      </c>
      <c r="D625">
        <v>83.546999999999997</v>
      </c>
      <c r="E625">
        <v>0</v>
      </c>
      <c r="F625">
        <v>378</v>
      </c>
      <c r="G625">
        <v>20.693000000000001</v>
      </c>
      <c r="H625">
        <v>25.175000000000001</v>
      </c>
      <c r="I625">
        <v>0.90800000000000003</v>
      </c>
      <c r="J625">
        <v>69.852999999999994</v>
      </c>
      <c r="K625">
        <v>13451</v>
      </c>
      <c r="L625">
        <v>1.254</v>
      </c>
      <c r="M625">
        <v>0.79700000000000004</v>
      </c>
      <c r="N625">
        <v>0.93600000000000005</v>
      </c>
      <c r="O625">
        <f t="shared" si="15"/>
        <v>0.63841684779871288</v>
      </c>
      <c r="Q625">
        <v>440</v>
      </c>
      <c r="R625" t="s">
        <v>450</v>
      </c>
      <c r="S625">
        <v>1.3759999999999999</v>
      </c>
      <c r="T625">
        <v>78.456999999999994</v>
      </c>
      <c r="U625">
        <v>0</v>
      </c>
      <c r="V625">
        <v>351</v>
      </c>
      <c r="W625">
        <v>84.004000000000005</v>
      </c>
      <c r="X625">
        <v>38.283000000000001</v>
      </c>
      <c r="Y625">
        <v>0.73199999999999998</v>
      </c>
      <c r="Z625">
        <v>107.971</v>
      </c>
      <c r="AA625">
        <v>20791</v>
      </c>
      <c r="AB625">
        <v>1.66</v>
      </c>
      <c r="AC625">
        <v>0.60199999999999998</v>
      </c>
      <c r="AD625">
        <v>0.86299999999999999</v>
      </c>
    </row>
    <row r="626" spans="1:30" x14ac:dyDescent="0.2">
      <c r="A626">
        <v>434</v>
      </c>
      <c r="B626" t="s">
        <v>444</v>
      </c>
      <c r="C626">
        <v>1.3759999999999999</v>
      </c>
      <c r="D626">
        <v>134.18899999999999</v>
      </c>
      <c r="E626">
        <v>0</v>
      </c>
      <c r="F626">
        <v>875</v>
      </c>
      <c r="G626">
        <v>84.004000000000005</v>
      </c>
      <c r="H626">
        <v>38.283000000000001</v>
      </c>
      <c r="I626">
        <v>0.73199999999999998</v>
      </c>
      <c r="J626">
        <v>184.66800000000001</v>
      </c>
      <c r="K626">
        <v>35560</v>
      </c>
      <c r="L626">
        <v>1.66</v>
      </c>
      <c r="M626">
        <v>0.60199999999999998</v>
      </c>
      <c r="N626">
        <v>0.86299999999999999</v>
      </c>
      <c r="O626">
        <f t="shared" si="15"/>
        <v>1.6877632226393748</v>
      </c>
      <c r="Q626">
        <v>441</v>
      </c>
      <c r="R626" t="s">
        <v>451</v>
      </c>
      <c r="S626">
        <v>1.3660000000000001</v>
      </c>
      <c r="T626">
        <v>87.92</v>
      </c>
      <c r="U626">
        <v>0</v>
      </c>
      <c r="V626">
        <v>386</v>
      </c>
      <c r="W626">
        <v>78.971999999999994</v>
      </c>
      <c r="X626">
        <v>59.914000000000001</v>
      </c>
      <c r="Y626">
        <v>0.71399999999999997</v>
      </c>
      <c r="Z626">
        <v>120.081</v>
      </c>
      <c r="AA626">
        <v>23123</v>
      </c>
      <c r="AB626">
        <v>1.788</v>
      </c>
      <c r="AC626">
        <v>0.55900000000000005</v>
      </c>
      <c r="AD626">
        <v>0.878</v>
      </c>
    </row>
    <row r="627" spans="1:30" x14ac:dyDescent="0.2">
      <c r="A627">
        <v>435</v>
      </c>
      <c r="B627" t="s">
        <v>445</v>
      </c>
      <c r="C627">
        <v>1.3660000000000001</v>
      </c>
      <c r="D627">
        <v>77.274000000000001</v>
      </c>
      <c r="E627">
        <v>0</v>
      </c>
      <c r="F627">
        <v>498</v>
      </c>
      <c r="G627">
        <v>78.971999999999994</v>
      </c>
      <c r="H627">
        <v>59.914000000000001</v>
      </c>
      <c r="I627">
        <v>0.71399999999999997</v>
      </c>
      <c r="J627">
        <v>105.54</v>
      </c>
      <c r="K627">
        <v>20323</v>
      </c>
      <c r="L627">
        <v>1.788</v>
      </c>
      <c r="M627">
        <v>0.55900000000000005</v>
      </c>
      <c r="N627">
        <v>0.878</v>
      </c>
      <c r="O627">
        <f t="shared" si="15"/>
        <v>0.96457851444600717</v>
      </c>
      <c r="Q627">
        <v>442</v>
      </c>
      <c r="R627" t="s">
        <v>452</v>
      </c>
      <c r="S627">
        <v>0.94499999999999995</v>
      </c>
      <c r="T627">
        <v>114.995</v>
      </c>
      <c r="U627">
        <v>0</v>
      </c>
      <c r="V627">
        <v>357</v>
      </c>
      <c r="W627">
        <v>31.047000000000001</v>
      </c>
      <c r="X627">
        <v>60.45</v>
      </c>
      <c r="Y627">
        <v>0.8</v>
      </c>
      <c r="Z627">
        <v>108.687</v>
      </c>
      <c r="AA627">
        <v>20929</v>
      </c>
      <c r="AB627">
        <v>1.4079999999999999</v>
      </c>
      <c r="AC627">
        <v>0.71</v>
      </c>
      <c r="AD627">
        <v>0.877</v>
      </c>
    </row>
    <row r="628" spans="1:30" x14ac:dyDescent="0.2">
      <c r="A628">
        <v>436</v>
      </c>
      <c r="B628" t="s">
        <v>446</v>
      </c>
      <c r="C628">
        <v>0.94499999999999995</v>
      </c>
      <c r="D628">
        <v>16.731000000000002</v>
      </c>
      <c r="E628">
        <v>0</v>
      </c>
      <c r="F628">
        <v>143</v>
      </c>
      <c r="G628">
        <v>31.047000000000001</v>
      </c>
      <c r="H628">
        <v>60.45</v>
      </c>
      <c r="I628">
        <v>0.8</v>
      </c>
      <c r="J628">
        <v>15.813000000000001</v>
      </c>
      <c r="K628">
        <v>3045</v>
      </c>
      <c r="L628">
        <v>1.4079999999999999</v>
      </c>
      <c r="M628">
        <v>0.71</v>
      </c>
      <c r="N628">
        <v>0.877</v>
      </c>
      <c r="O628">
        <f t="shared" si="15"/>
        <v>0.14452303185986773</v>
      </c>
      <c r="Q628">
        <v>443</v>
      </c>
      <c r="R628" t="s">
        <v>453</v>
      </c>
      <c r="S628">
        <v>0.85699999999999998</v>
      </c>
      <c r="T628">
        <v>127.05500000000001</v>
      </c>
      <c r="U628">
        <v>0</v>
      </c>
      <c r="V628">
        <v>522</v>
      </c>
      <c r="W628">
        <v>58.811999999999998</v>
      </c>
      <c r="X628">
        <v>72.022999999999996</v>
      </c>
      <c r="Y628">
        <v>0.89500000000000002</v>
      </c>
      <c r="Z628">
        <v>108.869</v>
      </c>
      <c r="AA628">
        <v>20964</v>
      </c>
      <c r="AB628">
        <v>1.3380000000000001</v>
      </c>
      <c r="AC628">
        <v>0.747</v>
      </c>
      <c r="AD628">
        <v>0.96799999999999997</v>
      </c>
    </row>
    <row r="629" spans="1:30" x14ac:dyDescent="0.2">
      <c r="A629">
        <v>437</v>
      </c>
      <c r="B629" t="s">
        <v>447</v>
      </c>
      <c r="C629">
        <v>0.85699999999999998</v>
      </c>
      <c r="D629">
        <v>133.79400000000001</v>
      </c>
      <c r="E629">
        <v>0</v>
      </c>
      <c r="F629">
        <v>511</v>
      </c>
      <c r="G629">
        <v>58.811999999999998</v>
      </c>
      <c r="H629">
        <v>72.022999999999996</v>
      </c>
      <c r="I629">
        <v>0.89500000000000002</v>
      </c>
      <c r="J629">
        <v>114.64400000000001</v>
      </c>
      <c r="K629">
        <v>22076</v>
      </c>
      <c r="L629">
        <v>1.3380000000000001</v>
      </c>
      <c r="M629">
        <v>0.747</v>
      </c>
      <c r="N629">
        <v>0.96799999999999997</v>
      </c>
      <c r="O629">
        <f t="shared" si="15"/>
        <v>1.047780115382082</v>
      </c>
      <c r="Q629">
        <v>449</v>
      </c>
      <c r="R629" t="s">
        <v>459</v>
      </c>
      <c r="S629">
        <v>0.90400000000000003</v>
      </c>
      <c r="T629">
        <v>133.75299999999999</v>
      </c>
      <c r="U629">
        <v>0</v>
      </c>
      <c r="V629">
        <v>380</v>
      </c>
      <c r="W629">
        <v>64.287000000000006</v>
      </c>
      <c r="X629">
        <v>35.796999999999997</v>
      </c>
      <c r="Y629">
        <v>0.82599999999999996</v>
      </c>
      <c r="Z629">
        <v>120.86</v>
      </c>
      <c r="AA629">
        <v>23273</v>
      </c>
      <c r="AB629">
        <v>1.528</v>
      </c>
      <c r="AC629">
        <v>0.65500000000000003</v>
      </c>
      <c r="AD629">
        <v>0.89700000000000002</v>
      </c>
    </row>
    <row r="630" spans="1:30" x14ac:dyDescent="0.2">
      <c r="A630">
        <v>444</v>
      </c>
      <c r="B630" t="s">
        <v>454</v>
      </c>
      <c r="C630">
        <v>0.90400000000000003</v>
      </c>
      <c r="D630">
        <v>61.121000000000002</v>
      </c>
      <c r="E630">
        <v>0</v>
      </c>
      <c r="F630">
        <v>250</v>
      </c>
      <c r="G630">
        <v>64.287000000000006</v>
      </c>
      <c r="H630">
        <v>35.796999999999997</v>
      </c>
      <c r="I630">
        <v>0.82599999999999996</v>
      </c>
      <c r="J630">
        <v>55.228999999999999</v>
      </c>
      <c r="K630">
        <v>10635</v>
      </c>
      <c r="L630">
        <v>1.528</v>
      </c>
      <c r="M630">
        <v>0.65500000000000003</v>
      </c>
      <c r="N630">
        <v>0.89700000000000002</v>
      </c>
      <c r="O630">
        <f t="shared" si="15"/>
        <v>0.50476270733323259</v>
      </c>
      <c r="Q630">
        <v>450</v>
      </c>
      <c r="R630" t="s">
        <v>460</v>
      </c>
      <c r="S630">
        <v>0.86699999999999999</v>
      </c>
      <c r="T630">
        <v>82.102000000000004</v>
      </c>
      <c r="U630">
        <v>0</v>
      </c>
      <c r="V630">
        <v>229</v>
      </c>
      <c r="W630">
        <v>20.071000000000002</v>
      </c>
      <c r="X630">
        <v>45.993000000000002</v>
      </c>
      <c r="Y630">
        <v>0.71</v>
      </c>
      <c r="Z630">
        <v>71.203000000000003</v>
      </c>
      <c r="AA630">
        <v>13711</v>
      </c>
      <c r="AB630">
        <v>1.764</v>
      </c>
      <c r="AC630">
        <v>0.56699999999999995</v>
      </c>
      <c r="AD630">
        <v>0.872</v>
      </c>
    </row>
    <row r="631" spans="1:30" x14ac:dyDescent="0.2">
      <c r="A631">
        <v>445</v>
      </c>
      <c r="B631" t="s">
        <v>455</v>
      </c>
      <c r="C631">
        <v>0.86699999999999999</v>
      </c>
      <c r="D631">
        <v>85.054000000000002</v>
      </c>
      <c r="E631">
        <v>0</v>
      </c>
      <c r="F631">
        <v>310</v>
      </c>
      <c r="G631">
        <v>20.071000000000002</v>
      </c>
      <c r="H631">
        <v>45.993000000000002</v>
      </c>
      <c r="I631">
        <v>0.71</v>
      </c>
      <c r="J631">
        <v>73.763000000000005</v>
      </c>
      <c r="K631">
        <v>14204</v>
      </c>
      <c r="L631">
        <v>1.764</v>
      </c>
      <c r="M631">
        <v>0.56699999999999995</v>
      </c>
      <c r="N631">
        <v>0.872</v>
      </c>
      <c r="O631">
        <f t="shared" si="15"/>
        <v>0.67415604089903491</v>
      </c>
      <c r="Q631">
        <v>451</v>
      </c>
      <c r="R631" t="s">
        <v>461</v>
      </c>
      <c r="S631">
        <v>0.83599999999999997</v>
      </c>
      <c r="T631">
        <v>130.876</v>
      </c>
      <c r="U631">
        <v>0</v>
      </c>
      <c r="V631">
        <v>411</v>
      </c>
      <c r="W631">
        <v>89.738</v>
      </c>
      <c r="X631">
        <v>53.585000000000001</v>
      </c>
      <c r="Y631">
        <v>0.91700000000000004</v>
      </c>
      <c r="Z631">
        <v>109.425</v>
      </c>
      <c r="AA631">
        <v>21071</v>
      </c>
      <c r="AB631">
        <v>1.2709999999999999</v>
      </c>
      <c r="AC631">
        <v>0.78700000000000003</v>
      </c>
      <c r="AD631">
        <v>0.96099999999999997</v>
      </c>
    </row>
    <row r="632" spans="1:30" x14ac:dyDescent="0.2">
      <c r="A632">
        <v>446</v>
      </c>
      <c r="B632" t="s">
        <v>456</v>
      </c>
      <c r="C632">
        <v>0.83599999999999997</v>
      </c>
      <c r="D632">
        <v>90.441000000000003</v>
      </c>
      <c r="E632">
        <v>0</v>
      </c>
      <c r="F632">
        <v>272</v>
      </c>
      <c r="G632">
        <v>89.738</v>
      </c>
      <c r="H632">
        <v>53.585000000000001</v>
      </c>
      <c r="I632">
        <v>0.91700000000000004</v>
      </c>
      <c r="J632">
        <v>75.617000000000004</v>
      </c>
      <c r="K632">
        <v>14561</v>
      </c>
      <c r="L632">
        <v>1.2709999999999999</v>
      </c>
      <c r="M632">
        <v>0.78700000000000003</v>
      </c>
      <c r="N632">
        <v>0.96099999999999997</v>
      </c>
      <c r="O632">
        <f t="shared" si="15"/>
        <v>0.69110012049639868</v>
      </c>
      <c r="Q632">
        <v>452</v>
      </c>
      <c r="R632" t="s">
        <v>462</v>
      </c>
      <c r="S632">
        <v>0.66500000000000004</v>
      </c>
      <c r="T632">
        <v>110.039</v>
      </c>
      <c r="U632">
        <v>0</v>
      </c>
      <c r="V632">
        <v>265</v>
      </c>
      <c r="W632">
        <v>42.728000000000002</v>
      </c>
      <c r="X632">
        <v>55.646999999999998</v>
      </c>
      <c r="Y632">
        <v>0.84799999999999998</v>
      </c>
      <c r="Z632">
        <v>73.144999999999996</v>
      </c>
      <c r="AA632">
        <v>14085</v>
      </c>
      <c r="AB632">
        <v>1.391</v>
      </c>
      <c r="AC632">
        <v>0.71899999999999997</v>
      </c>
      <c r="AD632">
        <v>0.92400000000000004</v>
      </c>
    </row>
    <row r="633" spans="1:30" x14ac:dyDescent="0.2">
      <c r="A633">
        <v>447</v>
      </c>
      <c r="B633" t="s">
        <v>457</v>
      </c>
      <c r="C633">
        <v>0.66500000000000004</v>
      </c>
      <c r="D633">
        <v>61.898000000000003</v>
      </c>
      <c r="E633">
        <v>0</v>
      </c>
      <c r="F633">
        <v>179</v>
      </c>
      <c r="G633">
        <v>42.728000000000002</v>
      </c>
      <c r="H633">
        <v>55.646999999999998</v>
      </c>
      <c r="I633">
        <v>0.84799999999999998</v>
      </c>
      <c r="J633">
        <v>41.145000000000003</v>
      </c>
      <c r="K633">
        <v>7923</v>
      </c>
      <c r="L633">
        <v>1.391</v>
      </c>
      <c r="M633">
        <v>0.71899999999999997</v>
      </c>
      <c r="N633">
        <v>0.92400000000000004</v>
      </c>
      <c r="O633">
        <f t="shared" si="15"/>
        <v>0.37604465728267061</v>
      </c>
      <c r="Q633">
        <v>453</v>
      </c>
      <c r="R633" t="s">
        <v>463</v>
      </c>
      <c r="S633">
        <v>1.1060000000000001</v>
      </c>
      <c r="T633">
        <v>91.789000000000001</v>
      </c>
      <c r="U633">
        <v>0</v>
      </c>
      <c r="V633">
        <v>358</v>
      </c>
      <c r="W633">
        <v>81.06</v>
      </c>
      <c r="X633">
        <v>79.614999999999995</v>
      </c>
      <c r="Y633">
        <v>0.83499999999999996</v>
      </c>
      <c r="Z633">
        <v>101.53100000000001</v>
      </c>
      <c r="AA633">
        <v>19551</v>
      </c>
      <c r="AB633">
        <v>1.4650000000000001</v>
      </c>
      <c r="AC633">
        <v>0.68300000000000005</v>
      </c>
      <c r="AD633">
        <v>0.91800000000000004</v>
      </c>
    </row>
    <row r="634" spans="1:30" x14ac:dyDescent="0.2">
      <c r="A634">
        <v>448</v>
      </c>
      <c r="B634" t="s">
        <v>458</v>
      </c>
      <c r="C634">
        <v>1.1060000000000001</v>
      </c>
      <c r="D634">
        <v>84.141000000000005</v>
      </c>
      <c r="E634">
        <v>0</v>
      </c>
      <c r="F634">
        <v>482</v>
      </c>
      <c r="G634">
        <v>81.06</v>
      </c>
      <c r="H634">
        <v>79.614999999999995</v>
      </c>
      <c r="I634">
        <v>0.83499999999999996</v>
      </c>
      <c r="J634">
        <v>93.072000000000003</v>
      </c>
      <c r="K634">
        <v>17922</v>
      </c>
      <c r="L634">
        <v>1.4650000000000001</v>
      </c>
      <c r="M634">
        <v>0.68300000000000005</v>
      </c>
      <c r="N634">
        <v>0.91800000000000004</v>
      </c>
      <c r="O634">
        <f t="shared" si="15"/>
        <v>0.85062127323236436</v>
      </c>
      <c r="Q634">
        <v>460</v>
      </c>
      <c r="R634" t="s">
        <v>470</v>
      </c>
      <c r="S634">
        <v>1.2410000000000001</v>
      </c>
      <c r="T634">
        <v>83.046000000000006</v>
      </c>
      <c r="U634">
        <v>0</v>
      </c>
      <c r="V634">
        <v>321</v>
      </c>
      <c r="W634">
        <v>59.723999999999997</v>
      </c>
      <c r="X634">
        <v>21.135999999999999</v>
      </c>
      <c r="Y634">
        <v>0.85699999999999998</v>
      </c>
      <c r="Z634">
        <v>103.074</v>
      </c>
      <c r="AA634">
        <v>19848</v>
      </c>
      <c r="AB634">
        <v>1.327</v>
      </c>
      <c r="AC634">
        <v>0.754</v>
      </c>
      <c r="AD634">
        <v>0.93</v>
      </c>
    </row>
    <row r="635" spans="1:30" x14ac:dyDescent="0.2">
      <c r="A635">
        <v>454</v>
      </c>
      <c r="B635" t="s">
        <v>464</v>
      </c>
      <c r="C635">
        <v>1.2410000000000001</v>
      </c>
      <c r="D635">
        <v>97.986999999999995</v>
      </c>
      <c r="E635">
        <v>0</v>
      </c>
      <c r="F635">
        <v>698</v>
      </c>
      <c r="G635">
        <v>59.723999999999997</v>
      </c>
      <c r="H635">
        <v>21.135999999999999</v>
      </c>
      <c r="I635">
        <v>0.85699999999999998</v>
      </c>
      <c r="J635">
        <v>121.61799999999999</v>
      </c>
      <c r="K635">
        <v>23419</v>
      </c>
      <c r="L635">
        <v>1.327</v>
      </c>
      <c r="M635">
        <v>0.754</v>
      </c>
      <c r="N635">
        <v>0.93</v>
      </c>
      <c r="O635">
        <f t="shared" si="15"/>
        <v>1.1115221291054982</v>
      </c>
      <c r="Q635">
        <v>461</v>
      </c>
      <c r="R635" t="s">
        <v>471</v>
      </c>
      <c r="S635">
        <v>1.0389999999999999</v>
      </c>
      <c r="T635">
        <v>90.07</v>
      </c>
      <c r="U635">
        <v>0</v>
      </c>
      <c r="V635">
        <v>323</v>
      </c>
      <c r="W635">
        <v>53.271000000000001</v>
      </c>
      <c r="X635">
        <v>35.914000000000001</v>
      </c>
      <c r="Y635">
        <v>0.70299999999999996</v>
      </c>
      <c r="Z635">
        <v>93.549000000000007</v>
      </c>
      <c r="AA635">
        <v>18014</v>
      </c>
      <c r="AB635">
        <v>1.7549999999999999</v>
      </c>
      <c r="AC635">
        <v>0.56999999999999995</v>
      </c>
      <c r="AD635">
        <v>0.85299999999999998</v>
      </c>
    </row>
    <row r="636" spans="1:30" x14ac:dyDescent="0.2">
      <c r="A636">
        <v>455</v>
      </c>
      <c r="B636" t="s">
        <v>465</v>
      </c>
      <c r="C636">
        <v>1.0389999999999999</v>
      </c>
      <c r="D636">
        <v>80.265000000000001</v>
      </c>
      <c r="E636">
        <v>0</v>
      </c>
      <c r="F636">
        <v>529</v>
      </c>
      <c r="G636">
        <v>53.271000000000001</v>
      </c>
      <c r="H636">
        <v>35.914000000000001</v>
      </c>
      <c r="I636">
        <v>0.70299999999999996</v>
      </c>
      <c r="J636">
        <v>83.366</v>
      </c>
      <c r="K636">
        <v>16053</v>
      </c>
      <c r="L636">
        <v>1.7549999999999999</v>
      </c>
      <c r="M636">
        <v>0.56999999999999995</v>
      </c>
      <c r="N636">
        <v>0.85299999999999998</v>
      </c>
      <c r="O636">
        <f t="shared" si="15"/>
        <v>0.76191403298734206</v>
      </c>
      <c r="Q636">
        <v>462</v>
      </c>
      <c r="R636" t="s">
        <v>472</v>
      </c>
      <c r="S636">
        <v>1.0960000000000001</v>
      </c>
      <c r="T636">
        <v>73.09</v>
      </c>
      <c r="U636">
        <v>0</v>
      </c>
      <c r="V636">
        <v>441</v>
      </c>
      <c r="W636">
        <v>37.311</v>
      </c>
      <c r="X636">
        <v>43.335000000000001</v>
      </c>
      <c r="Y636">
        <v>0.79100000000000004</v>
      </c>
      <c r="Z636">
        <v>80.088999999999999</v>
      </c>
      <c r="AA636">
        <v>15422</v>
      </c>
      <c r="AB636">
        <v>1.841</v>
      </c>
      <c r="AC636">
        <v>0.54300000000000004</v>
      </c>
      <c r="AD636">
        <v>0.98399999999999999</v>
      </c>
    </row>
    <row r="637" spans="1:30" x14ac:dyDescent="0.2">
      <c r="A637">
        <v>456</v>
      </c>
      <c r="B637" t="s">
        <v>466</v>
      </c>
      <c r="C637">
        <v>1.0960000000000001</v>
      </c>
      <c r="D637">
        <v>77.245999999999995</v>
      </c>
      <c r="E637">
        <v>0</v>
      </c>
      <c r="F637">
        <v>365</v>
      </c>
      <c r="G637">
        <v>37.311</v>
      </c>
      <c r="H637">
        <v>43.335000000000001</v>
      </c>
      <c r="I637">
        <v>0.79100000000000004</v>
      </c>
      <c r="J637">
        <v>84.643000000000001</v>
      </c>
      <c r="K637">
        <v>16299</v>
      </c>
      <c r="L637">
        <v>1.841</v>
      </c>
      <c r="M637">
        <v>0.54300000000000004</v>
      </c>
      <c r="N637">
        <v>0.98399999999999999</v>
      </c>
      <c r="O637">
        <f t="shared" si="15"/>
        <v>0.77358978531493727</v>
      </c>
      <c r="Q637">
        <v>463</v>
      </c>
      <c r="R637" t="s">
        <v>473</v>
      </c>
      <c r="S637">
        <v>1.163</v>
      </c>
      <c r="T637">
        <v>106.76300000000001</v>
      </c>
      <c r="U637">
        <v>0</v>
      </c>
      <c r="V637">
        <v>429</v>
      </c>
      <c r="W637">
        <v>46.485999999999997</v>
      </c>
      <c r="X637">
        <v>74.566000000000003</v>
      </c>
      <c r="Y637">
        <v>0.88100000000000001</v>
      </c>
      <c r="Z637">
        <v>124.194</v>
      </c>
      <c r="AA637">
        <v>23915</v>
      </c>
      <c r="AB637">
        <v>1.466</v>
      </c>
      <c r="AC637">
        <v>0.68200000000000005</v>
      </c>
      <c r="AD637">
        <v>0.91800000000000004</v>
      </c>
    </row>
    <row r="638" spans="1:30" x14ac:dyDescent="0.2">
      <c r="A638">
        <v>457</v>
      </c>
      <c r="B638" t="s">
        <v>467</v>
      </c>
      <c r="C638">
        <v>1.163</v>
      </c>
      <c r="D638">
        <v>94.259</v>
      </c>
      <c r="E638">
        <v>0</v>
      </c>
      <c r="F638">
        <v>523</v>
      </c>
      <c r="G638">
        <v>46.485999999999997</v>
      </c>
      <c r="H638">
        <v>74.566000000000003</v>
      </c>
      <c r="I638">
        <v>0.88100000000000001</v>
      </c>
      <c r="J638">
        <v>109.648</v>
      </c>
      <c r="K638">
        <v>21114</v>
      </c>
      <c r="L638">
        <v>1.466</v>
      </c>
      <c r="M638">
        <v>0.68200000000000005</v>
      </c>
      <c r="N638">
        <v>0.91800000000000004</v>
      </c>
      <c r="O638">
        <f t="shared" si="15"/>
        <v>1.0021212790440877</v>
      </c>
      <c r="Q638">
        <v>464</v>
      </c>
      <c r="R638" t="s">
        <v>474</v>
      </c>
      <c r="S638">
        <v>0.96599999999999997</v>
      </c>
      <c r="T638">
        <v>69.462000000000003</v>
      </c>
      <c r="U638">
        <v>0</v>
      </c>
      <c r="V638">
        <v>333</v>
      </c>
      <c r="W638">
        <v>16.151</v>
      </c>
      <c r="X638">
        <v>80.777000000000001</v>
      </c>
      <c r="Y638">
        <v>0.83299999999999996</v>
      </c>
      <c r="Z638">
        <v>67.094999999999999</v>
      </c>
      <c r="AA638">
        <v>12920</v>
      </c>
      <c r="AB638">
        <v>1.71</v>
      </c>
      <c r="AC638">
        <v>0.58499999999999996</v>
      </c>
      <c r="AD638">
        <v>0.94199999999999995</v>
      </c>
    </row>
    <row r="639" spans="1:30" x14ac:dyDescent="0.2">
      <c r="A639">
        <v>458</v>
      </c>
      <c r="B639" t="s">
        <v>468</v>
      </c>
      <c r="C639">
        <v>0.96599999999999997</v>
      </c>
      <c r="D639">
        <v>83.328000000000003</v>
      </c>
      <c r="E639">
        <v>0</v>
      </c>
      <c r="F639">
        <v>319</v>
      </c>
      <c r="G639">
        <v>16.151</v>
      </c>
      <c r="H639">
        <v>80.777000000000001</v>
      </c>
      <c r="I639">
        <v>0.83299999999999996</v>
      </c>
      <c r="J639">
        <v>80.489000000000004</v>
      </c>
      <c r="K639">
        <v>15499</v>
      </c>
      <c r="L639">
        <v>1.71</v>
      </c>
      <c r="M639">
        <v>0.58499999999999996</v>
      </c>
      <c r="N639">
        <v>0.94199999999999995</v>
      </c>
      <c r="O639">
        <f t="shared" si="15"/>
        <v>0.73561985904633498</v>
      </c>
      <c r="Q639">
        <v>465</v>
      </c>
      <c r="R639" t="s">
        <v>475</v>
      </c>
      <c r="S639">
        <v>1.262</v>
      </c>
      <c r="T639">
        <v>78.638000000000005</v>
      </c>
      <c r="U639">
        <v>0</v>
      </c>
      <c r="V639">
        <v>371</v>
      </c>
      <c r="W639">
        <v>2.6179999999999999</v>
      </c>
      <c r="X639">
        <v>91.009</v>
      </c>
      <c r="Y639">
        <v>0.78500000000000003</v>
      </c>
      <c r="Z639">
        <v>99.236000000000004</v>
      </c>
      <c r="AA639">
        <v>19109</v>
      </c>
      <c r="AB639">
        <v>1.3240000000000001</v>
      </c>
      <c r="AC639">
        <v>0.755</v>
      </c>
      <c r="AD639">
        <v>0.90500000000000003</v>
      </c>
    </row>
    <row r="640" spans="1:30" x14ac:dyDescent="0.2">
      <c r="A640">
        <v>459</v>
      </c>
      <c r="B640" t="s">
        <v>469</v>
      </c>
      <c r="C640">
        <v>1.262</v>
      </c>
      <c r="D640">
        <v>85.052999999999997</v>
      </c>
      <c r="E640">
        <v>0</v>
      </c>
      <c r="F640">
        <v>563</v>
      </c>
      <c r="G640">
        <v>2.6179999999999999</v>
      </c>
      <c r="H640">
        <v>91.009</v>
      </c>
      <c r="I640">
        <v>0.78500000000000003</v>
      </c>
      <c r="J640">
        <v>107.33199999999999</v>
      </c>
      <c r="K640">
        <v>20668</v>
      </c>
      <c r="L640">
        <v>1.3240000000000001</v>
      </c>
      <c r="M640">
        <v>0.755</v>
      </c>
      <c r="N640">
        <v>0.90500000000000003</v>
      </c>
      <c r="O640">
        <f t="shared" si="15"/>
        <v>0.9809530451493419</v>
      </c>
      <c r="Q640">
        <v>473</v>
      </c>
      <c r="R640" t="s">
        <v>483</v>
      </c>
      <c r="S640">
        <v>1.272</v>
      </c>
      <c r="T640">
        <v>58.51</v>
      </c>
      <c r="U640">
        <v>0</v>
      </c>
      <c r="V640">
        <v>265</v>
      </c>
      <c r="W640">
        <v>11.919</v>
      </c>
      <c r="X640">
        <v>23.928000000000001</v>
      </c>
      <c r="Y640">
        <v>0.751</v>
      </c>
      <c r="Z640">
        <v>74.444000000000003</v>
      </c>
      <c r="AA640">
        <v>14335</v>
      </c>
      <c r="AB640">
        <v>1.538</v>
      </c>
      <c r="AC640">
        <v>0.65</v>
      </c>
      <c r="AD640">
        <v>0.873</v>
      </c>
    </row>
    <row r="641" spans="1:30" x14ac:dyDescent="0.2">
      <c r="A641">
        <v>466</v>
      </c>
      <c r="B641" t="s">
        <v>476</v>
      </c>
      <c r="C641">
        <v>1.272</v>
      </c>
      <c r="D641">
        <v>80.527000000000001</v>
      </c>
      <c r="E641">
        <v>0</v>
      </c>
      <c r="F641">
        <v>610</v>
      </c>
      <c r="G641">
        <v>11.919</v>
      </c>
      <c r="H641">
        <v>23.928000000000001</v>
      </c>
      <c r="I641">
        <v>0.751</v>
      </c>
      <c r="J641">
        <v>102.456</v>
      </c>
      <c r="K641">
        <v>19729</v>
      </c>
      <c r="L641">
        <v>1.538</v>
      </c>
      <c r="M641">
        <v>0.65</v>
      </c>
      <c r="N641">
        <v>0.873</v>
      </c>
      <c r="O641">
        <f t="shared" si="15"/>
        <v>0.93638584419156989</v>
      </c>
      <c r="Q641">
        <v>474</v>
      </c>
      <c r="R641" t="s">
        <v>484</v>
      </c>
      <c r="S641">
        <v>0.93500000000000005</v>
      </c>
      <c r="T641">
        <v>93.427999999999997</v>
      </c>
      <c r="U641">
        <v>0</v>
      </c>
      <c r="V641">
        <v>292</v>
      </c>
      <c r="W641">
        <v>33.682000000000002</v>
      </c>
      <c r="X641">
        <v>27.399000000000001</v>
      </c>
      <c r="Y641">
        <v>0.82399999999999995</v>
      </c>
      <c r="Z641">
        <v>87.332999999999998</v>
      </c>
      <c r="AA641">
        <v>16817</v>
      </c>
      <c r="AB641">
        <v>1.621</v>
      </c>
      <c r="AC641">
        <v>0.61699999999999999</v>
      </c>
      <c r="AD641">
        <v>0.92800000000000005</v>
      </c>
    </row>
    <row r="642" spans="1:30" x14ac:dyDescent="0.2">
      <c r="A642">
        <v>467</v>
      </c>
      <c r="B642" t="s">
        <v>477</v>
      </c>
      <c r="C642">
        <v>0.93500000000000005</v>
      </c>
      <c r="D642">
        <v>87.956000000000003</v>
      </c>
      <c r="E642">
        <v>0</v>
      </c>
      <c r="F642">
        <v>407</v>
      </c>
      <c r="G642">
        <v>33.682000000000002</v>
      </c>
      <c r="H642">
        <v>27.399000000000001</v>
      </c>
      <c r="I642">
        <v>0.82399999999999995</v>
      </c>
      <c r="J642">
        <v>82.218000000000004</v>
      </c>
      <c r="K642">
        <v>15832</v>
      </c>
      <c r="L642">
        <v>1.621</v>
      </c>
      <c r="M642">
        <v>0.61699999999999999</v>
      </c>
      <c r="N642">
        <v>0.92800000000000005</v>
      </c>
      <c r="O642">
        <f t="shared" si="15"/>
        <v>0.75142484085564065</v>
      </c>
      <c r="Q642">
        <v>475</v>
      </c>
      <c r="R642" t="s">
        <v>485</v>
      </c>
      <c r="S642">
        <v>0.872</v>
      </c>
      <c r="T642">
        <v>108.095</v>
      </c>
      <c r="U642">
        <v>0</v>
      </c>
      <c r="V642">
        <v>311</v>
      </c>
      <c r="W642">
        <v>36.914999999999999</v>
      </c>
      <c r="X642">
        <v>44.36</v>
      </c>
      <c r="Y642">
        <v>0.78</v>
      </c>
      <c r="Z642">
        <v>94.308000000000007</v>
      </c>
      <c r="AA642">
        <v>18160</v>
      </c>
      <c r="AB642">
        <v>1.296</v>
      </c>
      <c r="AC642">
        <v>0.77200000000000002</v>
      </c>
      <c r="AD642">
        <v>0.86799999999999999</v>
      </c>
    </row>
    <row r="643" spans="1:30" x14ac:dyDescent="0.2">
      <c r="A643">
        <v>468</v>
      </c>
      <c r="B643" t="s">
        <v>478</v>
      </c>
      <c r="C643">
        <v>0.872</v>
      </c>
      <c r="D643">
        <v>61.25</v>
      </c>
      <c r="E643">
        <v>0</v>
      </c>
      <c r="F643">
        <v>428</v>
      </c>
      <c r="G643">
        <v>36.914999999999999</v>
      </c>
      <c r="H643">
        <v>44.36</v>
      </c>
      <c r="I643">
        <v>0.78</v>
      </c>
      <c r="J643">
        <v>53.436999999999998</v>
      </c>
      <c r="K643">
        <v>10290</v>
      </c>
      <c r="L643">
        <v>1.296</v>
      </c>
      <c r="M643">
        <v>0.77200000000000002</v>
      </c>
      <c r="N643">
        <v>0.86799999999999999</v>
      </c>
      <c r="O643">
        <f t="shared" si="15"/>
        <v>0.48838817662989786</v>
      </c>
      <c r="Q643">
        <v>476</v>
      </c>
      <c r="R643" t="s">
        <v>486</v>
      </c>
      <c r="S643">
        <v>1.0229999999999999</v>
      </c>
      <c r="T643">
        <v>113.07599999999999</v>
      </c>
      <c r="U643">
        <v>0</v>
      </c>
      <c r="V643">
        <v>382</v>
      </c>
      <c r="W643">
        <v>83.623000000000005</v>
      </c>
      <c r="X643">
        <v>48.3</v>
      </c>
      <c r="Y643">
        <v>0.874</v>
      </c>
      <c r="Z643">
        <v>115.68300000000001</v>
      </c>
      <c r="AA643">
        <v>22276</v>
      </c>
      <c r="AB643">
        <v>1.49</v>
      </c>
      <c r="AC643">
        <v>0.67100000000000004</v>
      </c>
      <c r="AD643">
        <v>0.94299999999999995</v>
      </c>
    </row>
    <row r="644" spans="1:30" x14ac:dyDescent="0.2">
      <c r="A644">
        <v>469</v>
      </c>
      <c r="B644" t="s">
        <v>479</v>
      </c>
      <c r="C644">
        <v>1.0229999999999999</v>
      </c>
      <c r="D644">
        <v>206.83799999999999</v>
      </c>
      <c r="E644">
        <v>0</v>
      </c>
      <c r="F644">
        <v>1177</v>
      </c>
      <c r="G644">
        <v>83.623000000000005</v>
      </c>
      <c r="H644">
        <v>48.3</v>
      </c>
      <c r="I644">
        <v>0.874</v>
      </c>
      <c r="J644">
        <v>211.60499999999999</v>
      </c>
      <c r="K644">
        <v>40747</v>
      </c>
      <c r="L644">
        <v>1.49</v>
      </c>
      <c r="M644">
        <v>0.67100000000000004</v>
      </c>
      <c r="N644">
        <v>0.94299999999999995</v>
      </c>
      <c r="O644">
        <f t="shared" si="15"/>
        <v>1.9339507320834253</v>
      </c>
      <c r="Q644">
        <v>477</v>
      </c>
      <c r="R644" t="s">
        <v>487</v>
      </c>
      <c r="S644">
        <v>0.69599999999999995</v>
      </c>
      <c r="T644">
        <v>167.381</v>
      </c>
      <c r="U644">
        <v>0</v>
      </c>
      <c r="V644">
        <v>567</v>
      </c>
      <c r="W644">
        <v>23.911999999999999</v>
      </c>
      <c r="X644">
        <v>54.417999999999999</v>
      </c>
      <c r="Y644">
        <v>0.91200000000000003</v>
      </c>
      <c r="Z644">
        <v>116.477</v>
      </c>
      <c r="AA644">
        <v>22429</v>
      </c>
      <c r="AB644">
        <v>1.2030000000000001</v>
      </c>
      <c r="AC644">
        <v>0.83099999999999996</v>
      </c>
      <c r="AD644">
        <v>0.94</v>
      </c>
    </row>
    <row r="645" spans="1:30" x14ac:dyDescent="0.2">
      <c r="A645">
        <v>470</v>
      </c>
      <c r="B645" t="s">
        <v>480</v>
      </c>
      <c r="C645">
        <v>0.69599999999999995</v>
      </c>
      <c r="D645">
        <v>27.574999999999999</v>
      </c>
      <c r="E645">
        <v>0</v>
      </c>
      <c r="F645">
        <v>161</v>
      </c>
      <c r="G645">
        <v>23.911999999999999</v>
      </c>
      <c r="H645">
        <v>54.417999999999999</v>
      </c>
      <c r="I645">
        <v>0.91200000000000003</v>
      </c>
      <c r="J645">
        <v>19.189</v>
      </c>
      <c r="K645">
        <v>3695</v>
      </c>
      <c r="L645">
        <v>1.2030000000000001</v>
      </c>
      <c r="M645">
        <v>0.83099999999999996</v>
      </c>
      <c r="N645">
        <v>0.94</v>
      </c>
      <c r="O645">
        <f t="shared" si="15"/>
        <v>0.17537359695310714</v>
      </c>
      <c r="Q645">
        <v>478</v>
      </c>
      <c r="R645" t="s">
        <v>488</v>
      </c>
      <c r="S645">
        <v>1.1479999999999999</v>
      </c>
      <c r="T645">
        <v>111.633</v>
      </c>
      <c r="U645">
        <v>0</v>
      </c>
      <c r="V645">
        <v>600</v>
      </c>
      <c r="W645">
        <v>68.724000000000004</v>
      </c>
      <c r="X645">
        <v>56.067999999999998</v>
      </c>
      <c r="Y645">
        <v>0.86599999999999999</v>
      </c>
      <c r="Z645">
        <v>128.12</v>
      </c>
      <c r="AA645">
        <v>24671</v>
      </c>
      <c r="AB645">
        <v>1.3169999999999999</v>
      </c>
      <c r="AC645">
        <v>0.75900000000000001</v>
      </c>
      <c r="AD645">
        <v>0.93600000000000005</v>
      </c>
    </row>
    <row r="646" spans="1:30" x14ac:dyDescent="0.2">
      <c r="A646">
        <v>471</v>
      </c>
      <c r="B646" t="s">
        <v>481</v>
      </c>
      <c r="C646">
        <v>1.1479999999999999</v>
      </c>
      <c r="D646">
        <v>91.176000000000002</v>
      </c>
      <c r="E646">
        <v>0</v>
      </c>
      <c r="F646">
        <v>455</v>
      </c>
      <c r="G646">
        <v>68.724000000000004</v>
      </c>
      <c r="H646">
        <v>56.067999999999998</v>
      </c>
      <c r="I646">
        <v>0.86599999999999999</v>
      </c>
      <c r="J646">
        <v>104.642</v>
      </c>
      <c r="K646">
        <v>20150</v>
      </c>
      <c r="L646">
        <v>1.3169999999999999</v>
      </c>
      <c r="M646">
        <v>0.75900000000000001</v>
      </c>
      <c r="N646">
        <v>0.93600000000000005</v>
      </c>
      <c r="O646">
        <f t="shared" si="15"/>
        <v>0.95636751789042196</v>
      </c>
      <c r="Q646">
        <v>479</v>
      </c>
      <c r="R646" t="s">
        <v>489</v>
      </c>
      <c r="S646">
        <v>1.1319999999999999</v>
      </c>
      <c r="T646">
        <v>45.173999999999999</v>
      </c>
      <c r="U646">
        <v>0</v>
      </c>
      <c r="V646">
        <v>182</v>
      </c>
      <c r="W646">
        <v>55.369</v>
      </c>
      <c r="X646">
        <v>79.721000000000004</v>
      </c>
      <c r="Y646">
        <v>0.76</v>
      </c>
      <c r="Z646">
        <v>51.142000000000003</v>
      </c>
      <c r="AA646">
        <v>9848</v>
      </c>
      <c r="AB646">
        <v>1.671</v>
      </c>
      <c r="AC646">
        <v>0.59899999999999998</v>
      </c>
      <c r="AD646">
        <v>0.86499999999999999</v>
      </c>
    </row>
    <row r="647" spans="1:30" x14ac:dyDescent="0.2">
      <c r="A647">
        <v>472</v>
      </c>
      <c r="B647" t="s">
        <v>482</v>
      </c>
      <c r="C647">
        <v>1.1319999999999999</v>
      </c>
      <c r="D647">
        <v>113.729</v>
      </c>
      <c r="E647">
        <v>0</v>
      </c>
      <c r="F647">
        <v>721</v>
      </c>
      <c r="G647">
        <v>55.369</v>
      </c>
      <c r="H647">
        <v>79.721000000000004</v>
      </c>
      <c r="I647">
        <v>0.76</v>
      </c>
      <c r="J647">
        <v>128.75399999999999</v>
      </c>
      <c r="K647">
        <v>24793</v>
      </c>
      <c r="L647">
        <v>1.671</v>
      </c>
      <c r="M647">
        <v>0.59899999999999998</v>
      </c>
      <c r="N647">
        <v>0.86499999999999999</v>
      </c>
      <c r="O647">
        <f t="shared" si="15"/>
        <v>1.1767354774718228</v>
      </c>
      <c r="Q647">
        <v>489</v>
      </c>
      <c r="R647" t="s">
        <v>499</v>
      </c>
      <c r="S647">
        <v>0.66500000000000004</v>
      </c>
      <c r="T647">
        <v>100.852</v>
      </c>
      <c r="U647">
        <v>0</v>
      </c>
      <c r="V647">
        <v>226</v>
      </c>
      <c r="W647">
        <v>11.013</v>
      </c>
      <c r="X647">
        <v>17.436</v>
      </c>
      <c r="Y647">
        <v>0.871</v>
      </c>
      <c r="Z647">
        <v>67.037999999999997</v>
      </c>
      <c r="AA647">
        <v>12909</v>
      </c>
      <c r="AB647">
        <v>1.3819999999999999</v>
      </c>
      <c r="AC647">
        <v>0.72399999999999998</v>
      </c>
      <c r="AD647">
        <v>0.92800000000000005</v>
      </c>
    </row>
    <row r="648" spans="1:30" x14ac:dyDescent="0.2">
      <c r="J648" t="s">
        <v>1289</v>
      </c>
      <c r="K648">
        <f>AVERAGE(K613:K647)</f>
        <v>17510.17142857143</v>
      </c>
      <c r="O648">
        <f t="shared" si="15"/>
        <v>0.83107489761680597</v>
      </c>
    </row>
    <row r="649" spans="1:30" x14ac:dyDescent="0.2">
      <c r="J649" t="s">
        <v>1288</v>
      </c>
      <c r="K649">
        <f>STDEV(K613:K647)/SQRT(COUNT(K613:K647))</f>
        <v>1467.5519176739292</v>
      </c>
    </row>
    <row r="652" spans="1:30" x14ac:dyDescent="0.2">
      <c r="A652">
        <v>480</v>
      </c>
      <c r="B652" t="s">
        <v>490</v>
      </c>
      <c r="C652">
        <v>0.66500000000000004</v>
      </c>
      <c r="D652">
        <v>48.258000000000003</v>
      </c>
      <c r="E652">
        <v>0</v>
      </c>
      <c r="F652">
        <v>331</v>
      </c>
      <c r="G652">
        <v>11.013</v>
      </c>
      <c r="H652">
        <v>17.436</v>
      </c>
      <c r="I652">
        <v>0.871</v>
      </c>
      <c r="J652">
        <v>32.078000000000003</v>
      </c>
      <c r="K652">
        <v>6177</v>
      </c>
      <c r="L652">
        <v>1.3819999999999999</v>
      </c>
      <c r="M652">
        <v>0.72399999999999998</v>
      </c>
      <c r="N652">
        <v>0.92800000000000005</v>
      </c>
      <c r="O652">
        <f>K652/$K$701</f>
        <v>0.29317529320144597</v>
      </c>
      <c r="Q652">
        <v>490</v>
      </c>
      <c r="R652" t="s">
        <v>500</v>
      </c>
      <c r="S652">
        <v>0.872</v>
      </c>
      <c r="T652">
        <v>54.963999999999999</v>
      </c>
      <c r="U652">
        <v>0</v>
      </c>
      <c r="V652">
        <v>237</v>
      </c>
      <c r="W652">
        <v>80.337999999999994</v>
      </c>
      <c r="X652">
        <v>20.158000000000001</v>
      </c>
      <c r="Y652">
        <v>0.73899999999999999</v>
      </c>
      <c r="Z652">
        <v>47.954000000000001</v>
      </c>
      <c r="AA652">
        <v>9234</v>
      </c>
      <c r="AB652">
        <v>1.9450000000000001</v>
      </c>
      <c r="AC652">
        <v>0.51400000000000001</v>
      </c>
      <c r="AD652">
        <v>0.86799999999999999</v>
      </c>
    </row>
    <row r="653" spans="1:30" x14ac:dyDescent="0.2">
      <c r="A653">
        <v>481</v>
      </c>
      <c r="B653" t="s">
        <v>491</v>
      </c>
      <c r="C653">
        <v>0.872</v>
      </c>
      <c r="D653">
        <v>115.286</v>
      </c>
      <c r="E653">
        <v>0</v>
      </c>
      <c r="F653">
        <v>608</v>
      </c>
      <c r="G653">
        <v>80.337999999999994</v>
      </c>
      <c r="H653">
        <v>20.158000000000001</v>
      </c>
      <c r="I653">
        <v>0.73899999999999999</v>
      </c>
      <c r="J653">
        <v>100.581</v>
      </c>
      <c r="K653">
        <v>19368</v>
      </c>
      <c r="L653">
        <v>1.9450000000000001</v>
      </c>
      <c r="M653">
        <v>0.51400000000000001</v>
      </c>
      <c r="N653">
        <v>0.86799999999999999</v>
      </c>
      <c r="O653">
        <f t="shared" ref="O653:O701" si="16">K653/$K$701</f>
        <v>0.91925191496286307</v>
      </c>
      <c r="Q653">
        <v>491</v>
      </c>
      <c r="R653" t="s">
        <v>501</v>
      </c>
      <c r="S653">
        <v>0.96099999999999997</v>
      </c>
      <c r="T653">
        <v>62.177999999999997</v>
      </c>
      <c r="U653">
        <v>0</v>
      </c>
      <c r="V653">
        <v>269</v>
      </c>
      <c r="W653">
        <v>70.494</v>
      </c>
      <c r="X653">
        <v>35.951999999999998</v>
      </c>
      <c r="Y653">
        <v>0.76900000000000002</v>
      </c>
      <c r="Z653">
        <v>59.737000000000002</v>
      </c>
      <c r="AA653">
        <v>11503</v>
      </c>
      <c r="AB653">
        <v>1.36</v>
      </c>
      <c r="AC653">
        <v>0.73499999999999999</v>
      </c>
      <c r="AD653">
        <v>0.89200000000000002</v>
      </c>
    </row>
    <row r="654" spans="1:30" x14ac:dyDescent="0.2">
      <c r="A654">
        <v>482</v>
      </c>
      <c r="B654" t="s">
        <v>492</v>
      </c>
      <c r="C654">
        <v>0.96099999999999997</v>
      </c>
      <c r="D654">
        <v>91.941000000000003</v>
      </c>
      <c r="E654">
        <v>0</v>
      </c>
      <c r="F654">
        <v>410</v>
      </c>
      <c r="G654">
        <v>70.494</v>
      </c>
      <c r="H654">
        <v>35.951999999999998</v>
      </c>
      <c r="I654">
        <v>0.76900000000000002</v>
      </c>
      <c r="J654">
        <v>88.33</v>
      </c>
      <c r="K654">
        <v>17009</v>
      </c>
      <c r="L654">
        <v>1.36</v>
      </c>
      <c r="M654">
        <v>0.73499999999999999</v>
      </c>
      <c r="N654">
        <v>0.89200000000000002</v>
      </c>
      <c r="O654">
        <f t="shared" si="16"/>
        <v>0.80728809487832187</v>
      </c>
      <c r="Q654">
        <v>492</v>
      </c>
      <c r="R654" t="s">
        <v>502</v>
      </c>
      <c r="S654">
        <v>1.2150000000000001</v>
      </c>
      <c r="T654">
        <v>70.778000000000006</v>
      </c>
      <c r="U654">
        <v>0</v>
      </c>
      <c r="V654">
        <v>336</v>
      </c>
      <c r="W654">
        <v>47.747</v>
      </c>
      <c r="X654">
        <v>43.381</v>
      </c>
      <c r="Y654">
        <v>0.75</v>
      </c>
      <c r="Z654">
        <v>86.009</v>
      </c>
      <c r="AA654">
        <v>16562</v>
      </c>
      <c r="AB654">
        <v>1.353</v>
      </c>
      <c r="AC654">
        <v>0.73899999999999999</v>
      </c>
      <c r="AD654">
        <v>0.86699999999999999</v>
      </c>
    </row>
    <row r="655" spans="1:30" x14ac:dyDescent="0.2">
      <c r="A655">
        <v>483</v>
      </c>
      <c r="B655" t="s">
        <v>493</v>
      </c>
      <c r="C655">
        <v>1.2150000000000001</v>
      </c>
      <c r="D655">
        <v>96.602999999999994</v>
      </c>
      <c r="E655">
        <v>0</v>
      </c>
      <c r="F655">
        <v>766</v>
      </c>
      <c r="G655">
        <v>47.747</v>
      </c>
      <c r="H655">
        <v>43.381</v>
      </c>
      <c r="I655">
        <v>0.75</v>
      </c>
      <c r="J655">
        <v>117.39100000000001</v>
      </c>
      <c r="K655">
        <v>22605</v>
      </c>
      <c r="L655">
        <v>1.353</v>
      </c>
      <c r="M655">
        <v>0.73899999999999999</v>
      </c>
      <c r="N655">
        <v>0.86699999999999999</v>
      </c>
      <c r="O655">
        <f t="shared" si="16"/>
        <v>1.0728877291271954</v>
      </c>
      <c r="Q655">
        <v>493</v>
      </c>
      <c r="R655" t="s">
        <v>503</v>
      </c>
      <c r="S655">
        <v>1.454</v>
      </c>
      <c r="T655">
        <v>79.557000000000002</v>
      </c>
      <c r="U655">
        <v>0</v>
      </c>
      <c r="V655">
        <v>417</v>
      </c>
      <c r="W655">
        <v>63.97</v>
      </c>
      <c r="X655">
        <v>44.140999999999998</v>
      </c>
      <c r="Y655">
        <v>0.755</v>
      </c>
      <c r="Z655">
        <v>115.68300000000001</v>
      </c>
      <c r="AA655">
        <v>22276</v>
      </c>
      <c r="AB655">
        <v>1.8640000000000001</v>
      </c>
      <c r="AC655">
        <v>0.53700000000000003</v>
      </c>
      <c r="AD655">
        <v>0.88600000000000001</v>
      </c>
    </row>
    <row r="656" spans="1:30" x14ac:dyDescent="0.2">
      <c r="A656">
        <v>484</v>
      </c>
      <c r="B656" t="s">
        <v>494</v>
      </c>
      <c r="C656">
        <v>1.454</v>
      </c>
      <c r="D656">
        <v>92.974999999999994</v>
      </c>
      <c r="E656">
        <v>0</v>
      </c>
      <c r="F656">
        <v>652</v>
      </c>
      <c r="G656">
        <v>63.97</v>
      </c>
      <c r="H656">
        <v>44.140999999999998</v>
      </c>
      <c r="I656">
        <v>0.755</v>
      </c>
      <c r="J656">
        <v>135.19300000000001</v>
      </c>
      <c r="K656">
        <v>26033</v>
      </c>
      <c r="L656">
        <v>1.8640000000000001</v>
      </c>
      <c r="M656">
        <v>0.53700000000000003</v>
      </c>
      <c r="N656">
        <v>0.88600000000000001</v>
      </c>
      <c r="O656">
        <f t="shared" si="16"/>
        <v>1.2355888631881564</v>
      </c>
      <c r="Q656">
        <v>494</v>
      </c>
      <c r="R656" t="s">
        <v>504</v>
      </c>
      <c r="S656">
        <v>1.5009999999999999</v>
      </c>
      <c r="T656">
        <v>96.99</v>
      </c>
      <c r="U656">
        <v>0</v>
      </c>
      <c r="V656">
        <v>467</v>
      </c>
      <c r="W656">
        <v>80.489000000000004</v>
      </c>
      <c r="X656">
        <v>50.987000000000002</v>
      </c>
      <c r="Y656">
        <v>0.76800000000000002</v>
      </c>
      <c r="Z656">
        <v>145.56399999999999</v>
      </c>
      <c r="AA656">
        <v>28030</v>
      </c>
      <c r="AB656">
        <v>1.2450000000000001</v>
      </c>
      <c r="AC656">
        <v>0.80300000000000005</v>
      </c>
      <c r="AD656">
        <v>0.86499999999999999</v>
      </c>
    </row>
    <row r="657" spans="1:30" x14ac:dyDescent="0.2">
      <c r="A657">
        <v>485</v>
      </c>
      <c r="B657" t="s">
        <v>495</v>
      </c>
      <c r="C657">
        <v>1.5009999999999999</v>
      </c>
      <c r="D657">
        <v>118.11799999999999</v>
      </c>
      <c r="E657">
        <v>0</v>
      </c>
      <c r="F657">
        <v>853</v>
      </c>
      <c r="G657">
        <v>80.489000000000004</v>
      </c>
      <c r="H657">
        <v>50.987000000000002</v>
      </c>
      <c r="I657">
        <v>0.76800000000000002</v>
      </c>
      <c r="J657">
        <v>177.273</v>
      </c>
      <c r="K657">
        <v>34136</v>
      </c>
      <c r="L657">
        <v>1.2450000000000001</v>
      </c>
      <c r="M657">
        <v>0.80300000000000005</v>
      </c>
      <c r="N657">
        <v>0.86499999999999999</v>
      </c>
      <c r="O657">
        <f t="shared" si="16"/>
        <v>1.6201767538812626</v>
      </c>
      <c r="Q657">
        <v>495</v>
      </c>
      <c r="R657" t="s">
        <v>505</v>
      </c>
      <c r="S657">
        <v>1.1479999999999999</v>
      </c>
      <c r="T657">
        <v>75.036000000000001</v>
      </c>
      <c r="U657">
        <v>0</v>
      </c>
      <c r="V657">
        <v>326</v>
      </c>
      <c r="W657">
        <v>15.503</v>
      </c>
      <c r="X657">
        <v>64.396000000000001</v>
      </c>
      <c r="Y657">
        <v>0.80800000000000005</v>
      </c>
      <c r="Z657">
        <v>86.117999999999995</v>
      </c>
      <c r="AA657">
        <v>16583</v>
      </c>
      <c r="AB657">
        <v>1.5449999999999999</v>
      </c>
      <c r="AC657">
        <v>0.64700000000000002</v>
      </c>
      <c r="AD657">
        <v>0.90800000000000003</v>
      </c>
    </row>
    <row r="658" spans="1:30" x14ac:dyDescent="0.2">
      <c r="A658">
        <v>486</v>
      </c>
      <c r="B658" t="s">
        <v>496</v>
      </c>
      <c r="C658">
        <v>1.1479999999999999</v>
      </c>
      <c r="D658">
        <v>66.198999999999998</v>
      </c>
      <c r="E658">
        <v>0</v>
      </c>
      <c r="F658">
        <v>325</v>
      </c>
      <c r="G658">
        <v>15.503</v>
      </c>
      <c r="H658">
        <v>64.396000000000001</v>
      </c>
      <c r="I658">
        <v>0.80800000000000005</v>
      </c>
      <c r="J658">
        <v>75.975999999999999</v>
      </c>
      <c r="K658">
        <v>14630</v>
      </c>
      <c r="L658">
        <v>1.5449999999999999</v>
      </c>
      <c r="M658">
        <v>0.64700000000000002</v>
      </c>
      <c r="N658">
        <v>0.90800000000000003</v>
      </c>
      <c r="O658">
        <f t="shared" si="16"/>
        <v>0.69437502663706563</v>
      </c>
      <c r="Q658">
        <v>496</v>
      </c>
      <c r="R658" t="s">
        <v>506</v>
      </c>
      <c r="S658">
        <v>1.0960000000000001</v>
      </c>
      <c r="T658">
        <v>82.335999999999999</v>
      </c>
      <c r="U658">
        <v>0</v>
      </c>
      <c r="V658">
        <v>243</v>
      </c>
      <c r="W658">
        <v>67.192999999999998</v>
      </c>
      <c r="X658">
        <v>72.564999999999998</v>
      </c>
      <c r="Y658">
        <v>0.68899999999999995</v>
      </c>
      <c r="Z658">
        <v>90.221000000000004</v>
      </c>
      <c r="AA658">
        <v>17373</v>
      </c>
      <c r="AB658">
        <v>1.895</v>
      </c>
      <c r="AC658">
        <v>0.52800000000000002</v>
      </c>
      <c r="AD658">
        <v>0.85099999999999998</v>
      </c>
    </row>
    <row r="659" spans="1:30" x14ac:dyDescent="0.2">
      <c r="A659">
        <v>487</v>
      </c>
      <c r="B659" t="s">
        <v>497</v>
      </c>
      <c r="C659">
        <v>1.0960000000000001</v>
      </c>
      <c r="D659">
        <v>84.075999999999993</v>
      </c>
      <c r="E659">
        <v>0</v>
      </c>
      <c r="F659">
        <v>463</v>
      </c>
      <c r="G659">
        <v>67.192999999999998</v>
      </c>
      <c r="H659">
        <v>72.564999999999998</v>
      </c>
      <c r="I659">
        <v>0.68899999999999995</v>
      </c>
      <c r="J659">
        <v>92.126000000000005</v>
      </c>
      <c r="K659">
        <v>17740</v>
      </c>
      <c r="L659">
        <v>1.895</v>
      </c>
      <c r="M659">
        <v>0.52800000000000002</v>
      </c>
      <c r="N659">
        <v>0.85099999999999998</v>
      </c>
      <c r="O659">
        <f t="shared" si="16"/>
        <v>0.84198311500625733</v>
      </c>
      <c r="Q659">
        <v>497</v>
      </c>
      <c r="R659" t="s">
        <v>507</v>
      </c>
      <c r="S659">
        <v>0.73699999999999999</v>
      </c>
      <c r="T659">
        <v>67.231999999999999</v>
      </c>
      <c r="U659">
        <v>0</v>
      </c>
      <c r="V659">
        <v>284</v>
      </c>
      <c r="W659">
        <v>45.457999999999998</v>
      </c>
      <c r="X659">
        <v>89.584000000000003</v>
      </c>
      <c r="Y659">
        <v>0.80900000000000005</v>
      </c>
      <c r="Z659">
        <v>49.579000000000001</v>
      </c>
      <c r="AA659">
        <v>9547</v>
      </c>
      <c r="AB659">
        <v>1.51</v>
      </c>
      <c r="AC659">
        <v>0.66200000000000003</v>
      </c>
      <c r="AD659">
        <v>0.89900000000000002</v>
      </c>
    </row>
    <row r="660" spans="1:30" x14ac:dyDescent="0.2">
      <c r="A660">
        <v>488</v>
      </c>
      <c r="B660" t="s">
        <v>498</v>
      </c>
      <c r="C660">
        <v>0.73699999999999999</v>
      </c>
      <c r="D660">
        <v>122.401</v>
      </c>
      <c r="E660">
        <v>0</v>
      </c>
      <c r="F660">
        <v>462</v>
      </c>
      <c r="G660">
        <v>45.457999999999998</v>
      </c>
      <c r="H660">
        <v>89.584000000000003</v>
      </c>
      <c r="I660">
        <v>0.80900000000000005</v>
      </c>
      <c r="J660">
        <v>90.262</v>
      </c>
      <c r="K660">
        <v>17381</v>
      </c>
      <c r="L660">
        <v>1.51</v>
      </c>
      <c r="M660">
        <v>0.66200000000000003</v>
      </c>
      <c r="N660">
        <v>0.89900000000000002</v>
      </c>
      <c r="O660">
        <f t="shared" si="16"/>
        <v>0.82494411059322204</v>
      </c>
      <c r="Q660">
        <v>504</v>
      </c>
      <c r="R660" t="s">
        <v>514</v>
      </c>
      <c r="S660">
        <v>0.53500000000000003</v>
      </c>
      <c r="T660">
        <v>100.592</v>
      </c>
      <c r="U660">
        <v>0</v>
      </c>
      <c r="V660">
        <v>235</v>
      </c>
      <c r="W660">
        <v>6.8380000000000001</v>
      </c>
      <c r="X660">
        <v>27.59</v>
      </c>
      <c r="Y660">
        <v>0.94699999999999995</v>
      </c>
      <c r="Z660">
        <v>53.805999999999997</v>
      </c>
      <c r="AA660">
        <v>10361</v>
      </c>
      <c r="AB660">
        <v>1.3169999999999999</v>
      </c>
      <c r="AC660">
        <v>0.76</v>
      </c>
      <c r="AD660">
        <v>0.94899999999999995</v>
      </c>
    </row>
    <row r="661" spans="1:30" x14ac:dyDescent="0.2">
      <c r="A661">
        <v>498</v>
      </c>
      <c r="B661" t="s">
        <v>508</v>
      </c>
      <c r="C661">
        <v>0.53500000000000003</v>
      </c>
      <c r="D661">
        <v>55.262</v>
      </c>
      <c r="E661">
        <v>0</v>
      </c>
      <c r="F661">
        <v>147</v>
      </c>
      <c r="G661">
        <v>6.8380000000000001</v>
      </c>
      <c r="H661">
        <v>27.59</v>
      </c>
      <c r="I661">
        <v>0.94699999999999995</v>
      </c>
      <c r="J661">
        <v>29.559000000000001</v>
      </c>
      <c r="K661">
        <v>5692</v>
      </c>
      <c r="L661">
        <v>1.3169999999999999</v>
      </c>
      <c r="M661">
        <v>0.76</v>
      </c>
      <c r="N661">
        <v>0.94899999999999995</v>
      </c>
      <c r="O661">
        <f t="shared" si="16"/>
        <v>0.27015602540110578</v>
      </c>
      <c r="Q661">
        <v>505</v>
      </c>
      <c r="R661" t="s">
        <v>515</v>
      </c>
      <c r="S661">
        <v>0.68500000000000005</v>
      </c>
      <c r="T661">
        <v>63.371000000000002</v>
      </c>
      <c r="U661">
        <v>0</v>
      </c>
      <c r="V661">
        <v>175</v>
      </c>
      <c r="W661">
        <v>53.499000000000002</v>
      </c>
      <c r="X661">
        <v>30.596</v>
      </c>
      <c r="Y661">
        <v>0.76</v>
      </c>
      <c r="Z661">
        <v>43.441000000000003</v>
      </c>
      <c r="AA661">
        <v>8365</v>
      </c>
      <c r="AB661">
        <v>1.4910000000000001</v>
      </c>
      <c r="AC661">
        <v>0.67100000000000004</v>
      </c>
      <c r="AD661">
        <v>0.88</v>
      </c>
    </row>
    <row r="662" spans="1:30" x14ac:dyDescent="0.2">
      <c r="A662">
        <v>499</v>
      </c>
      <c r="B662" t="s">
        <v>509</v>
      </c>
      <c r="C662">
        <v>0.68500000000000005</v>
      </c>
      <c r="D662">
        <v>103.59099999999999</v>
      </c>
      <c r="E662">
        <v>0</v>
      </c>
      <c r="F662">
        <v>450</v>
      </c>
      <c r="G662">
        <v>53.499000000000002</v>
      </c>
      <c r="H662">
        <v>30.596</v>
      </c>
      <c r="I662">
        <v>0.76</v>
      </c>
      <c r="J662">
        <v>71.010999999999996</v>
      </c>
      <c r="K662">
        <v>13674</v>
      </c>
      <c r="L662">
        <v>1.4910000000000001</v>
      </c>
      <c r="M662">
        <v>0.67100000000000004</v>
      </c>
      <c r="N662">
        <v>0.88</v>
      </c>
      <c r="O662">
        <f t="shared" si="16"/>
        <v>0.64900096474608582</v>
      </c>
      <c r="Q662">
        <v>506</v>
      </c>
      <c r="R662" t="s">
        <v>516</v>
      </c>
      <c r="S662">
        <v>0.85699999999999998</v>
      </c>
      <c r="T662">
        <v>91.994</v>
      </c>
      <c r="U662">
        <v>0</v>
      </c>
      <c r="V662">
        <v>339</v>
      </c>
      <c r="W662">
        <v>19.425000000000001</v>
      </c>
      <c r="X662">
        <v>48.991999999999997</v>
      </c>
      <c r="Y662">
        <v>0.85599999999999998</v>
      </c>
      <c r="Z662">
        <v>78.826999999999998</v>
      </c>
      <c r="AA662">
        <v>15179</v>
      </c>
      <c r="AB662">
        <v>1.3480000000000001</v>
      </c>
      <c r="AC662">
        <v>0.74199999999999999</v>
      </c>
      <c r="AD662">
        <v>0.93</v>
      </c>
    </row>
    <row r="663" spans="1:30" x14ac:dyDescent="0.2">
      <c r="A663">
        <v>500</v>
      </c>
      <c r="B663" t="s">
        <v>510</v>
      </c>
      <c r="C663">
        <v>0.85699999999999998</v>
      </c>
      <c r="D663">
        <v>192.38200000000001</v>
      </c>
      <c r="E663">
        <v>0</v>
      </c>
      <c r="F663">
        <v>912</v>
      </c>
      <c r="G663">
        <v>19.425000000000001</v>
      </c>
      <c r="H663">
        <v>48.991999999999997</v>
      </c>
      <c r="I663">
        <v>0.85599999999999998</v>
      </c>
      <c r="J663">
        <v>164.846</v>
      </c>
      <c r="K663">
        <v>31743</v>
      </c>
      <c r="L663">
        <v>1.3480000000000001</v>
      </c>
      <c r="M663">
        <v>0.74199999999999999</v>
      </c>
      <c r="N663">
        <v>0.93</v>
      </c>
      <c r="O663">
        <f t="shared" si="16"/>
        <v>1.5065992119303058</v>
      </c>
      <c r="Q663">
        <v>507</v>
      </c>
      <c r="R663" t="s">
        <v>517</v>
      </c>
      <c r="S663">
        <v>0.83099999999999996</v>
      </c>
      <c r="T663">
        <v>116.96899999999999</v>
      </c>
      <c r="U663">
        <v>0</v>
      </c>
      <c r="V663">
        <v>427</v>
      </c>
      <c r="W663">
        <v>67.613</v>
      </c>
      <c r="X663">
        <v>49.944000000000003</v>
      </c>
      <c r="Y663">
        <v>0.93400000000000005</v>
      </c>
      <c r="Z663">
        <v>97.19</v>
      </c>
      <c r="AA663">
        <v>18715</v>
      </c>
      <c r="AB663">
        <v>1.0629999999999999</v>
      </c>
      <c r="AC663">
        <v>0.94099999999999995</v>
      </c>
      <c r="AD663">
        <v>0.94399999999999995</v>
      </c>
    </row>
    <row r="664" spans="1:30" x14ac:dyDescent="0.2">
      <c r="A664">
        <v>501</v>
      </c>
      <c r="B664" t="s">
        <v>511</v>
      </c>
      <c r="C664">
        <v>0.83099999999999996</v>
      </c>
      <c r="D664">
        <v>136.46899999999999</v>
      </c>
      <c r="E664">
        <v>0</v>
      </c>
      <c r="F664">
        <v>540</v>
      </c>
      <c r="G664">
        <v>67.613</v>
      </c>
      <c r="H664">
        <v>49.944000000000003</v>
      </c>
      <c r="I664">
        <v>0.93400000000000005</v>
      </c>
      <c r="J664">
        <v>113.392</v>
      </c>
      <c r="K664">
        <v>21835</v>
      </c>
      <c r="L664">
        <v>1.0629999999999999</v>
      </c>
      <c r="M664">
        <v>0.94099999999999995</v>
      </c>
      <c r="N664">
        <v>0.94399999999999995</v>
      </c>
      <c r="O664">
        <f t="shared" si="16"/>
        <v>1.0363416750936656</v>
      </c>
      <c r="Q664">
        <v>508</v>
      </c>
      <c r="R664" t="s">
        <v>518</v>
      </c>
      <c r="S664">
        <v>0.83599999999999997</v>
      </c>
      <c r="T664">
        <v>91.707999999999998</v>
      </c>
      <c r="U664">
        <v>0</v>
      </c>
      <c r="V664">
        <v>367</v>
      </c>
      <c r="W664">
        <v>28.231000000000002</v>
      </c>
      <c r="X664">
        <v>67.89</v>
      </c>
      <c r="Y664">
        <v>0.86399999999999999</v>
      </c>
      <c r="Z664">
        <v>76.677000000000007</v>
      </c>
      <c r="AA664">
        <v>14765</v>
      </c>
      <c r="AB664">
        <v>1.429</v>
      </c>
      <c r="AC664">
        <v>0.7</v>
      </c>
      <c r="AD664">
        <v>0.92500000000000004</v>
      </c>
    </row>
    <row r="665" spans="1:30" x14ac:dyDescent="0.2">
      <c r="A665">
        <v>502</v>
      </c>
      <c r="B665" t="s">
        <v>512</v>
      </c>
      <c r="C665">
        <v>0.83599999999999997</v>
      </c>
      <c r="D665">
        <v>80.968999999999994</v>
      </c>
      <c r="E665">
        <v>0</v>
      </c>
      <c r="F665">
        <v>356</v>
      </c>
      <c r="G665">
        <v>28.231000000000002</v>
      </c>
      <c r="H665">
        <v>67.89</v>
      </c>
      <c r="I665">
        <v>0.86399999999999999</v>
      </c>
      <c r="J665">
        <v>67.697999999999993</v>
      </c>
      <c r="K665">
        <v>13036</v>
      </c>
      <c r="L665">
        <v>1.429</v>
      </c>
      <c r="M665">
        <v>0.7</v>
      </c>
      <c r="N665">
        <v>0.92500000000000004</v>
      </c>
      <c r="O665">
        <f t="shared" si="16"/>
        <v>0.6187199485468754</v>
      </c>
      <c r="Q665">
        <v>509</v>
      </c>
      <c r="R665" t="s">
        <v>519</v>
      </c>
      <c r="S665">
        <v>1.4179999999999999</v>
      </c>
      <c r="T665">
        <v>81.495000000000005</v>
      </c>
      <c r="U665">
        <v>0</v>
      </c>
      <c r="V665">
        <v>482</v>
      </c>
      <c r="W665">
        <v>78.066000000000003</v>
      </c>
      <c r="X665">
        <v>73.087999999999994</v>
      </c>
      <c r="Y665">
        <v>0.82799999999999996</v>
      </c>
      <c r="Z665">
        <v>115.53700000000001</v>
      </c>
      <c r="AA665">
        <v>22248</v>
      </c>
      <c r="AB665">
        <v>1.1459999999999999</v>
      </c>
      <c r="AC665">
        <v>0.873</v>
      </c>
      <c r="AD665">
        <v>0.92900000000000005</v>
      </c>
    </row>
    <row r="666" spans="1:30" x14ac:dyDescent="0.2">
      <c r="A666">
        <v>503</v>
      </c>
      <c r="B666" t="s">
        <v>513</v>
      </c>
      <c r="C666">
        <v>1.4179999999999999</v>
      </c>
      <c r="D666">
        <v>140.791</v>
      </c>
      <c r="E666">
        <v>0</v>
      </c>
      <c r="F666">
        <v>840</v>
      </c>
      <c r="G666">
        <v>78.066000000000003</v>
      </c>
      <c r="H666">
        <v>73.087999999999994</v>
      </c>
      <c r="I666">
        <v>0.82799999999999996</v>
      </c>
      <c r="J666">
        <v>199.60400000000001</v>
      </c>
      <c r="K666">
        <v>38436</v>
      </c>
      <c r="L666">
        <v>1.1459999999999999</v>
      </c>
      <c r="M666">
        <v>0.873</v>
      </c>
      <c r="N666">
        <v>0.92900000000000005</v>
      </c>
      <c r="O666">
        <f t="shared" si="16"/>
        <v>1.8242651075750003</v>
      </c>
      <c r="Q666">
        <v>517</v>
      </c>
      <c r="R666" t="s">
        <v>527</v>
      </c>
      <c r="S666">
        <v>1.08</v>
      </c>
      <c r="T666">
        <v>80.028999999999996</v>
      </c>
      <c r="U666">
        <v>0</v>
      </c>
      <c r="V666">
        <v>300</v>
      </c>
      <c r="W666">
        <v>71.067999999999998</v>
      </c>
      <c r="X666">
        <v>21.085000000000001</v>
      </c>
      <c r="Y666">
        <v>0.78200000000000003</v>
      </c>
      <c r="Z666">
        <v>86.444999999999993</v>
      </c>
      <c r="AA666">
        <v>16646</v>
      </c>
      <c r="AB666">
        <v>1.3959999999999999</v>
      </c>
      <c r="AC666">
        <v>0.71699999999999997</v>
      </c>
      <c r="AD666">
        <v>0.9</v>
      </c>
    </row>
    <row r="667" spans="1:30" x14ac:dyDescent="0.2">
      <c r="A667">
        <v>510</v>
      </c>
      <c r="B667" t="s">
        <v>520</v>
      </c>
      <c r="C667">
        <v>1.08</v>
      </c>
      <c r="D667">
        <v>89.888999999999996</v>
      </c>
      <c r="E667">
        <v>0</v>
      </c>
      <c r="F667">
        <v>521</v>
      </c>
      <c r="G667">
        <v>71.067999999999998</v>
      </c>
      <c r="H667">
        <v>21.085000000000001</v>
      </c>
      <c r="I667">
        <v>0.78200000000000003</v>
      </c>
      <c r="J667">
        <v>97.096000000000004</v>
      </c>
      <c r="K667">
        <v>18697</v>
      </c>
      <c r="L667">
        <v>1.3959999999999999</v>
      </c>
      <c r="M667">
        <v>0.71699999999999997</v>
      </c>
      <c r="N667">
        <v>0.9</v>
      </c>
      <c r="O667">
        <f t="shared" si="16"/>
        <v>0.88740463930507285</v>
      </c>
      <c r="Q667">
        <v>518</v>
      </c>
      <c r="R667" t="s">
        <v>528</v>
      </c>
      <c r="S667">
        <v>0.64900000000000002</v>
      </c>
      <c r="T667">
        <v>41.752000000000002</v>
      </c>
      <c r="U667">
        <v>0</v>
      </c>
      <c r="V667">
        <v>169</v>
      </c>
      <c r="W667">
        <v>60.997</v>
      </c>
      <c r="X667">
        <v>27.776</v>
      </c>
      <c r="Y667">
        <v>0.93600000000000005</v>
      </c>
      <c r="Z667">
        <v>27.103000000000002</v>
      </c>
      <c r="AA667">
        <v>5219</v>
      </c>
      <c r="AB667">
        <v>1.3220000000000001</v>
      </c>
      <c r="AC667">
        <v>0.75700000000000001</v>
      </c>
      <c r="AD667">
        <v>0.95399999999999996</v>
      </c>
    </row>
    <row r="668" spans="1:30" x14ac:dyDescent="0.2">
      <c r="A668">
        <v>511</v>
      </c>
      <c r="B668" t="s">
        <v>521</v>
      </c>
      <c r="C668">
        <v>0.64900000000000002</v>
      </c>
      <c r="D668">
        <v>179.88</v>
      </c>
      <c r="E668">
        <v>0</v>
      </c>
      <c r="F668">
        <v>586</v>
      </c>
      <c r="G668">
        <v>60.997</v>
      </c>
      <c r="H668">
        <v>27.776</v>
      </c>
      <c r="I668">
        <v>0.93600000000000005</v>
      </c>
      <c r="J668">
        <v>116.768</v>
      </c>
      <c r="K668">
        <v>22485</v>
      </c>
      <c r="L668">
        <v>1.3220000000000001</v>
      </c>
      <c r="M668">
        <v>0.75700000000000001</v>
      </c>
      <c r="N668">
        <v>0.95399999999999996</v>
      </c>
      <c r="O668">
        <f t="shared" si="16"/>
        <v>1.067192240186905</v>
      </c>
      <c r="Q668">
        <v>519</v>
      </c>
      <c r="R668" t="s">
        <v>529</v>
      </c>
      <c r="S668">
        <v>0.86699999999999999</v>
      </c>
      <c r="T668">
        <v>87.442999999999998</v>
      </c>
      <c r="U668">
        <v>0</v>
      </c>
      <c r="V668">
        <v>330</v>
      </c>
      <c r="W668">
        <v>78</v>
      </c>
      <c r="X668">
        <v>33.945999999999998</v>
      </c>
      <c r="Y668">
        <v>0.88700000000000001</v>
      </c>
      <c r="Z668">
        <v>75.835999999999999</v>
      </c>
      <c r="AA668">
        <v>14603</v>
      </c>
      <c r="AB668">
        <v>1.1830000000000001</v>
      </c>
      <c r="AC668">
        <v>0.84499999999999997</v>
      </c>
      <c r="AD668">
        <v>0.90500000000000003</v>
      </c>
    </row>
    <row r="669" spans="1:30" x14ac:dyDescent="0.2">
      <c r="A669">
        <v>512</v>
      </c>
      <c r="B669" t="s">
        <v>522</v>
      </c>
      <c r="C669">
        <v>0.86699999999999999</v>
      </c>
      <c r="D669">
        <v>196.85599999999999</v>
      </c>
      <c r="E669">
        <v>0</v>
      </c>
      <c r="F669">
        <v>942</v>
      </c>
      <c r="G669">
        <v>78</v>
      </c>
      <c r="H669">
        <v>33.945999999999998</v>
      </c>
      <c r="I669">
        <v>0.88700000000000001</v>
      </c>
      <c r="J669">
        <v>170.72499999999999</v>
      </c>
      <c r="K669">
        <v>32875</v>
      </c>
      <c r="L669">
        <v>1.1830000000000001</v>
      </c>
      <c r="M669">
        <v>0.84499999999999997</v>
      </c>
      <c r="N669">
        <v>0.90500000000000003</v>
      </c>
      <c r="O669">
        <f t="shared" si="16"/>
        <v>1.5603266576003783</v>
      </c>
      <c r="Q669">
        <v>520</v>
      </c>
      <c r="R669" t="s">
        <v>530</v>
      </c>
      <c r="S669">
        <v>0.88300000000000001</v>
      </c>
      <c r="T669">
        <v>66.747</v>
      </c>
      <c r="U669">
        <v>0</v>
      </c>
      <c r="V669">
        <v>216</v>
      </c>
      <c r="W669">
        <v>46.142000000000003</v>
      </c>
      <c r="X669">
        <v>51.32</v>
      </c>
      <c r="Y669">
        <v>0.67800000000000005</v>
      </c>
      <c r="Z669">
        <v>58.927</v>
      </c>
      <c r="AA669">
        <v>11347</v>
      </c>
      <c r="AB669">
        <v>1.849</v>
      </c>
      <c r="AC669">
        <v>0.54100000000000004</v>
      </c>
      <c r="AD669">
        <v>0.872</v>
      </c>
    </row>
    <row r="670" spans="1:30" x14ac:dyDescent="0.2">
      <c r="A670">
        <v>513</v>
      </c>
      <c r="B670" t="s">
        <v>523</v>
      </c>
      <c r="C670">
        <v>0.88300000000000001</v>
      </c>
      <c r="D670">
        <v>97.528999999999996</v>
      </c>
      <c r="E670">
        <v>0</v>
      </c>
      <c r="F670">
        <v>429</v>
      </c>
      <c r="G670">
        <v>46.142000000000003</v>
      </c>
      <c r="H670">
        <v>51.32</v>
      </c>
      <c r="I670">
        <v>0.67800000000000005</v>
      </c>
      <c r="J670">
        <v>86.102000000000004</v>
      </c>
      <c r="K670">
        <v>16580</v>
      </c>
      <c r="L670">
        <v>1.849</v>
      </c>
      <c r="M670">
        <v>0.54100000000000004</v>
      </c>
      <c r="N670">
        <v>0.872</v>
      </c>
      <c r="O670">
        <f t="shared" si="16"/>
        <v>0.78692672191678392</v>
      </c>
      <c r="Q670">
        <v>521</v>
      </c>
      <c r="R670" t="s">
        <v>531</v>
      </c>
      <c r="S670">
        <v>0.81499999999999995</v>
      </c>
      <c r="T670">
        <v>84.013000000000005</v>
      </c>
      <c r="U670">
        <v>0</v>
      </c>
      <c r="V670">
        <v>261</v>
      </c>
      <c r="W670">
        <v>15.545999999999999</v>
      </c>
      <c r="X670">
        <v>66.316999999999993</v>
      </c>
      <c r="Y670">
        <v>0.76700000000000002</v>
      </c>
      <c r="Z670">
        <v>68.498000000000005</v>
      </c>
      <c r="AA670">
        <v>13190</v>
      </c>
      <c r="AB670">
        <v>1.2310000000000001</v>
      </c>
      <c r="AC670">
        <v>0.81299999999999994</v>
      </c>
      <c r="AD670">
        <v>0.90200000000000002</v>
      </c>
    </row>
    <row r="671" spans="1:30" x14ac:dyDescent="0.2">
      <c r="A671">
        <v>514</v>
      </c>
      <c r="B671" t="s">
        <v>524</v>
      </c>
      <c r="C671">
        <v>0.81499999999999995</v>
      </c>
      <c r="D671">
        <v>72.057000000000002</v>
      </c>
      <c r="E671">
        <v>0</v>
      </c>
      <c r="F671">
        <v>323</v>
      </c>
      <c r="G671">
        <v>15.545999999999999</v>
      </c>
      <c r="H671">
        <v>66.316999999999993</v>
      </c>
      <c r="I671">
        <v>0.76700000000000002</v>
      </c>
      <c r="J671">
        <v>58.75</v>
      </c>
      <c r="K671">
        <v>11313</v>
      </c>
      <c r="L671">
        <v>1.2310000000000001</v>
      </c>
      <c r="M671">
        <v>0.81299999999999994</v>
      </c>
      <c r="N671">
        <v>0.90200000000000002</v>
      </c>
      <c r="O671">
        <f t="shared" si="16"/>
        <v>0.53694221984587309</v>
      </c>
      <c r="Q671">
        <v>522</v>
      </c>
      <c r="R671" t="s">
        <v>532</v>
      </c>
      <c r="S671">
        <v>0.85199999999999998</v>
      </c>
      <c r="T671">
        <v>75.506</v>
      </c>
      <c r="U671">
        <v>0</v>
      </c>
      <c r="V671">
        <v>301</v>
      </c>
      <c r="W671">
        <v>64.123000000000005</v>
      </c>
      <c r="X671">
        <v>76.305999999999997</v>
      </c>
      <c r="Y671">
        <v>0.88900000000000001</v>
      </c>
      <c r="Z671">
        <v>64.307000000000002</v>
      </c>
      <c r="AA671">
        <v>12383</v>
      </c>
      <c r="AB671">
        <v>1.046</v>
      </c>
      <c r="AC671">
        <v>0.95599999999999996</v>
      </c>
      <c r="AD671">
        <v>0.95299999999999996</v>
      </c>
    </row>
    <row r="672" spans="1:30" x14ac:dyDescent="0.2">
      <c r="A672">
        <v>515</v>
      </c>
      <c r="B672" t="s">
        <v>525</v>
      </c>
      <c r="C672">
        <v>0.85199999999999998</v>
      </c>
      <c r="D672">
        <v>124.43300000000001</v>
      </c>
      <c r="E672">
        <v>0</v>
      </c>
      <c r="F672">
        <v>559</v>
      </c>
      <c r="G672">
        <v>64.123000000000005</v>
      </c>
      <c r="H672">
        <v>76.305999999999997</v>
      </c>
      <c r="I672">
        <v>0.88900000000000001</v>
      </c>
      <c r="J672">
        <v>105.977</v>
      </c>
      <c r="K672">
        <v>20407</v>
      </c>
      <c r="L672">
        <v>1.046</v>
      </c>
      <c r="M672">
        <v>0.95599999999999996</v>
      </c>
      <c r="N672">
        <v>0.95299999999999996</v>
      </c>
      <c r="O672">
        <f t="shared" si="16"/>
        <v>0.9685653567042104</v>
      </c>
      <c r="Q672">
        <v>523</v>
      </c>
      <c r="R672" t="s">
        <v>533</v>
      </c>
      <c r="S672">
        <v>1.044</v>
      </c>
      <c r="T672">
        <v>83.561999999999998</v>
      </c>
      <c r="U672">
        <v>0</v>
      </c>
      <c r="V672">
        <v>305</v>
      </c>
      <c r="W672">
        <v>40.103000000000002</v>
      </c>
      <c r="X672">
        <v>80.936000000000007</v>
      </c>
      <c r="Y672">
        <v>0.82899999999999996</v>
      </c>
      <c r="Z672">
        <v>87.224000000000004</v>
      </c>
      <c r="AA672">
        <v>16796</v>
      </c>
      <c r="AB672">
        <v>1.377</v>
      </c>
      <c r="AC672">
        <v>0.72599999999999998</v>
      </c>
      <c r="AD672">
        <v>0.90700000000000003</v>
      </c>
    </row>
    <row r="673" spans="1:30" x14ac:dyDescent="0.2">
      <c r="A673">
        <v>516</v>
      </c>
      <c r="B673" t="s">
        <v>526</v>
      </c>
      <c r="C673">
        <v>1.044</v>
      </c>
      <c r="D673">
        <v>104.358</v>
      </c>
      <c r="E673">
        <v>0</v>
      </c>
      <c r="F673">
        <v>601</v>
      </c>
      <c r="G673">
        <v>40.103000000000002</v>
      </c>
      <c r="H673">
        <v>80.936000000000007</v>
      </c>
      <c r="I673">
        <v>0.82899999999999996</v>
      </c>
      <c r="J673">
        <v>108.931</v>
      </c>
      <c r="K673">
        <v>20976</v>
      </c>
      <c r="L673">
        <v>1.377</v>
      </c>
      <c r="M673">
        <v>0.72599999999999998</v>
      </c>
      <c r="N673">
        <v>0.90700000000000003</v>
      </c>
      <c r="O673">
        <f t="shared" si="16"/>
        <v>0.99557146676275388</v>
      </c>
      <c r="Q673">
        <v>534</v>
      </c>
      <c r="R673" t="s">
        <v>544</v>
      </c>
      <c r="S673">
        <v>0.83599999999999997</v>
      </c>
      <c r="T673">
        <v>80.441000000000003</v>
      </c>
      <c r="U673">
        <v>0</v>
      </c>
      <c r="V673">
        <v>241</v>
      </c>
      <c r="W673">
        <v>55.008000000000003</v>
      </c>
      <c r="X673">
        <v>12.207000000000001</v>
      </c>
      <c r="Y673">
        <v>0.81599999999999995</v>
      </c>
      <c r="Z673">
        <v>67.256</v>
      </c>
      <c r="AA673">
        <v>12951</v>
      </c>
      <c r="AB673">
        <v>1.5920000000000001</v>
      </c>
      <c r="AC673">
        <v>0.628</v>
      </c>
      <c r="AD673">
        <v>0.93600000000000005</v>
      </c>
    </row>
    <row r="674" spans="1:30" x14ac:dyDescent="0.2">
      <c r="A674">
        <v>524</v>
      </c>
      <c r="B674" t="s">
        <v>534</v>
      </c>
      <c r="C674">
        <v>0.83599999999999997</v>
      </c>
      <c r="D674">
        <v>152.62100000000001</v>
      </c>
      <c r="E674">
        <v>0</v>
      </c>
      <c r="F674">
        <v>583</v>
      </c>
      <c r="G674">
        <v>55.008000000000003</v>
      </c>
      <c r="H674">
        <v>12.207000000000001</v>
      </c>
      <c r="I674">
        <v>0.81599999999999995</v>
      </c>
      <c r="J674">
        <v>127.60599999999999</v>
      </c>
      <c r="K674">
        <v>24572</v>
      </c>
      <c r="L674">
        <v>1.5920000000000001</v>
      </c>
      <c r="M674">
        <v>0.628</v>
      </c>
      <c r="N674">
        <v>0.93600000000000005</v>
      </c>
      <c r="O674">
        <f t="shared" si="16"/>
        <v>1.1662462853401214</v>
      </c>
      <c r="Q674">
        <v>535</v>
      </c>
      <c r="R674" t="s">
        <v>545</v>
      </c>
      <c r="S674">
        <v>0.628</v>
      </c>
      <c r="T674">
        <v>121.992</v>
      </c>
      <c r="U674">
        <v>0</v>
      </c>
      <c r="V674">
        <v>294</v>
      </c>
      <c r="W674">
        <v>36.652000000000001</v>
      </c>
      <c r="X674">
        <v>19.648</v>
      </c>
      <c r="Y674">
        <v>0.88</v>
      </c>
      <c r="Z674">
        <v>76.656000000000006</v>
      </c>
      <c r="AA674">
        <v>14761</v>
      </c>
      <c r="AB674">
        <v>1.6850000000000001</v>
      </c>
      <c r="AC674">
        <v>0.59399999999999997</v>
      </c>
      <c r="AD674">
        <v>0.95299999999999996</v>
      </c>
    </row>
    <row r="675" spans="1:30" x14ac:dyDescent="0.2">
      <c r="A675">
        <v>525</v>
      </c>
      <c r="B675" t="s">
        <v>535</v>
      </c>
      <c r="C675">
        <v>0.628</v>
      </c>
      <c r="D675">
        <v>28.95</v>
      </c>
      <c r="E675">
        <v>0</v>
      </c>
      <c r="F675">
        <v>127</v>
      </c>
      <c r="G675">
        <v>36.652000000000001</v>
      </c>
      <c r="H675">
        <v>19.648</v>
      </c>
      <c r="I675">
        <v>0.88</v>
      </c>
      <c r="J675">
        <v>18.192</v>
      </c>
      <c r="K675">
        <v>3503</v>
      </c>
      <c r="L675">
        <v>1.6850000000000001</v>
      </c>
      <c r="M675">
        <v>0.59399999999999997</v>
      </c>
      <c r="N675">
        <v>0.95299999999999996</v>
      </c>
      <c r="O675">
        <f t="shared" si="16"/>
        <v>0.16626081464864259</v>
      </c>
      <c r="Q675">
        <v>536</v>
      </c>
      <c r="R675" t="s">
        <v>546</v>
      </c>
      <c r="S675">
        <v>0.55600000000000005</v>
      </c>
      <c r="T675">
        <v>127.673</v>
      </c>
      <c r="U675">
        <v>0</v>
      </c>
      <c r="V675">
        <v>354</v>
      </c>
      <c r="W675">
        <v>21.98</v>
      </c>
      <c r="X675">
        <v>22.541</v>
      </c>
      <c r="Y675">
        <v>0.95299999999999996</v>
      </c>
      <c r="Z675">
        <v>70.944000000000003</v>
      </c>
      <c r="AA675">
        <v>13661</v>
      </c>
      <c r="AB675">
        <v>1.175</v>
      </c>
      <c r="AC675">
        <v>0.85099999999999998</v>
      </c>
      <c r="AD675">
        <v>0.95099999999999996</v>
      </c>
    </row>
    <row r="676" spans="1:30" x14ac:dyDescent="0.2">
      <c r="A676">
        <v>526</v>
      </c>
      <c r="B676" t="s">
        <v>536</v>
      </c>
      <c r="C676">
        <v>0.55600000000000005</v>
      </c>
      <c r="D676">
        <v>18.972000000000001</v>
      </c>
      <c r="E676">
        <v>0</v>
      </c>
      <c r="F676">
        <v>80</v>
      </c>
      <c r="G676">
        <v>21.98</v>
      </c>
      <c r="H676">
        <v>22.541</v>
      </c>
      <c r="I676">
        <v>0.95299999999999996</v>
      </c>
      <c r="J676">
        <v>10.542</v>
      </c>
      <c r="K676">
        <v>2030</v>
      </c>
      <c r="L676">
        <v>1.175</v>
      </c>
      <c r="M676">
        <v>0.85099999999999998</v>
      </c>
      <c r="N676">
        <v>0.95099999999999996</v>
      </c>
      <c r="O676">
        <f t="shared" si="16"/>
        <v>9.6348687906578481E-2</v>
      </c>
      <c r="Q676">
        <v>537</v>
      </c>
      <c r="R676" t="s">
        <v>547</v>
      </c>
      <c r="S676">
        <v>1.194</v>
      </c>
      <c r="T676">
        <v>75.765000000000001</v>
      </c>
      <c r="U676">
        <v>0</v>
      </c>
      <c r="V676">
        <v>341</v>
      </c>
      <c r="W676">
        <v>78.983999999999995</v>
      </c>
      <c r="X676">
        <v>29.161000000000001</v>
      </c>
      <c r="Y676">
        <v>0.71799999999999997</v>
      </c>
      <c r="Z676">
        <v>90.495999999999995</v>
      </c>
      <c r="AA676">
        <v>17426</v>
      </c>
      <c r="AB676">
        <v>1.8480000000000001</v>
      </c>
      <c r="AC676">
        <v>0.54100000000000004</v>
      </c>
      <c r="AD676">
        <v>0.85699999999999998</v>
      </c>
    </row>
    <row r="677" spans="1:30" x14ac:dyDescent="0.2">
      <c r="A677">
        <v>527</v>
      </c>
      <c r="B677" t="s">
        <v>537</v>
      </c>
      <c r="C677">
        <v>1.194</v>
      </c>
      <c r="D677">
        <v>122.86499999999999</v>
      </c>
      <c r="E677">
        <v>0</v>
      </c>
      <c r="F677">
        <v>734</v>
      </c>
      <c r="G677">
        <v>78.983999999999995</v>
      </c>
      <c r="H677">
        <v>29.161000000000001</v>
      </c>
      <c r="I677">
        <v>0.71799999999999997</v>
      </c>
      <c r="J677">
        <v>146.75299999999999</v>
      </c>
      <c r="K677">
        <v>28259</v>
      </c>
      <c r="L677">
        <v>1.8480000000000001</v>
      </c>
      <c r="M677">
        <v>0.54100000000000004</v>
      </c>
      <c r="N677">
        <v>0.85699999999999998</v>
      </c>
      <c r="O677">
        <f t="shared" si="16"/>
        <v>1.3412401830305425</v>
      </c>
      <c r="Q677">
        <v>538</v>
      </c>
      <c r="R677" t="s">
        <v>548</v>
      </c>
      <c r="S677">
        <v>0.76900000000000002</v>
      </c>
      <c r="T677">
        <v>113.88500000000001</v>
      </c>
      <c r="U677">
        <v>0</v>
      </c>
      <c r="V677">
        <v>279</v>
      </c>
      <c r="W677">
        <v>90.951999999999998</v>
      </c>
      <c r="X677">
        <v>34.69</v>
      </c>
      <c r="Y677">
        <v>0.86399999999999999</v>
      </c>
      <c r="Z677">
        <v>87.53</v>
      </c>
      <c r="AA677">
        <v>16855</v>
      </c>
      <c r="AB677">
        <v>1.3740000000000001</v>
      </c>
      <c r="AC677">
        <v>0.72799999999999998</v>
      </c>
      <c r="AD677">
        <v>0.93400000000000005</v>
      </c>
    </row>
    <row r="678" spans="1:30" x14ac:dyDescent="0.2">
      <c r="A678">
        <v>528</v>
      </c>
      <c r="B678" t="s">
        <v>538</v>
      </c>
      <c r="C678">
        <v>0.76900000000000002</v>
      </c>
      <c r="D678">
        <v>47.622</v>
      </c>
      <c r="E678">
        <v>0</v>
      </c>
      <c r="F678">
        <v>202</v>
      </c>
      <c r="G678">
        <v>90.951999999999998</v>
      </c>
      <c r="H678">
        <v>34.69</v>
      </c>
      <c r="I678">
        <v>0.86399999999999999</v>
      </c>
      <c r="J678">
        <v>36.600999999999999</v>
      </c>
      <c r="K678">
        <v>7048</v>
      </c>
      <c r="L678">
        <v>1.3740000000000001</v>
      </c>
      <c r="M678">
        <v>0.72799999999999998</v>
      </c>
      <c r="N678">
        <v>0.93400000000000005</v>
      </c>
      <c r="O678">
        <f t="shared" si="16"/>
        <v>0.3345150504263868</v>
      </c>
      <c r="Q678">
        <v>539</v>
      </c>
      <c r="R678" t="s">
        <v>549</v>
      </c>
      <c r="S678">
        <v>0.89800000000000002</v>
      </c>
      <c r="T678">
        <v>102.867</v>
      </c>
      <c r="U678">
        <v>0</v>
      </c>
      <c r="V678">
        <v>321</v>
      </c>
      <c r="W678">
        <v>46.853000000000002</v>
      </c>
      <c r="X678">
        <v>43.347000000000001</v>
      </c>
      <c r="Y678">
        <v>0.91</v>
      </c>
      <c r="Z678">
        <v>92.417000000000002</v>
      </c>
      <c r="AA678">
        <v>17796</v>
      </c>
      <c r="AB678">
        <v>1.2609999999999999</v>
      </c>
      <c r="AC678">
        <v>0.79300000000000004</v>
      </c>
      <c r="AD678">
        <v>0.93300000000000005</v>
      </c>
    </row>
    <row r="679" spans="1:30" x14ac:dyDescent="0.2">
      <c r="A679">
        <v>529</v>
      </c>
      <c r="B679" t="s">
        <v>539</v>
      </c>
      <c r="C679">
        <v>0.89800000000000002</v>
      </c>
      <c r="D679">
        <v>163.26599999999999</v>
      </c>
      <c r="E679">
        <v>0</v>
      </c>
      <c r="F679">
        <v>709</v>
      </c>
      <c r="G679">
        <v>46.853000000000002</v>
      </c>
      <c r="H679">
        <v>43.347000000000001</v>
      </c>
      <c r="I679">
        <v>0.91</v>
      </c>
      <c r="J679">
        <v>146.68</v>
      </c>
      <c r="K679">
        <v>28245</v>
      </c>
      <c r="L679">
        <v>1.2609999999999999</v>
      </c>
      <c r="M679">
        <v>0.79300000000000004</v>
      </c>
      <c r="N679">
        <v>0.93300000000000005</v>
      </c>
      <c r="O679">
        <f t="shared" si="16"/>
        <v>1.3405757093208419</v>
      </c>
      <c r="Q679">
        <v>540</v>
      </c>
      <c r="R679" t="s">
        <v>550</v>
      </c>
      <c r="S679">
        <v>1.127</v>
      </c>
      <c r="T679">
        <v>70.47</v>
      </c>
      <c r="U679">
        <v>0</v>
      </c>
      <c r="V679">
        <v>278</v>
      </c>
      <c r="W679">
        <v>62.008000000000003</v>
      </c>
      <c r="X679">
        <v>44.279000000000003</v>
      </c>
      <c r="Y679">
        <v>0.79300000000000004</v>
      </c>
      <c r="Z679">
        <v>79.414000000000001</v>
      </c>
      <c r="AA679">
        <v>15292</v>
      </c>
      <c r="AB679">
        <v>1.579</v>
      </c>
      <c r="AC679">
        <v>0.63300000000000001</v>
      </c>
      <c r="AD679">
        <v>0.89700000000000002</v>
      </c>
    </row>
    <row r="680" spans="1:30" x14ac:dyDescent="0.2">
      <c r="A680">
        <v>530</v>
      </c>
      <c r="B680" t="s">
        <v>540</v>
      </c>
      <c r="C680">
        <v>1.127</v>
      </c>
      <c r="D680">
        <v>126.364</v>
      </c>
      <c r="E680">
        <v>0</v>
      </c>
      <c r="F680">
        <v>761</v>
      </c>
      <c r="G680">
        <v>62.008000000000003</v>
      </c>
      <c r="H680">
        <v>44.279000000000003</v>
      </c>
      <c r="I680">
        <v>0.79300000000000004</v>
      </c>
      <c r="J680">
        <v>142.40100000000001</v>
      </c>
      <c r="K680">
        <v>27421</v>
      </c>
      <c r="L680">
        <v>1.579</v>
      </c>
      <c r="M680">
        <v>0.63300000000000001</v>
      </c>
      <c r="N680">
        <v>0.89700000000000002</v>
      </c>
      <c r="O680">
        <f t="shared" si="16"/>
        <v>1.3014666852641816</v>
      </c>
      <c r="Q680">
        <v>541</v>
      </c>
      <c r="R680" t="s">
        <v>551</v>
      </c>
      <c r="S680">
        <v>1.1220000000000001</v>
      </c>
      <c r="T680">
        <v>86.093000000000004</v>
      </c>
      <c r="U680">
        <v>0</v>
      </c>
      <c r="V680">
        <v>319</v>
      </c>
      <c r="W680">
        <v>17.501000000000001</v>
      </c>
      <c r="X680">
        <v>59.076000000000001</v>
      </c>
      <c r="Y680">
        <v>0.875</v>
      </c>
      <c r="Z680">
        <v>96.572000000000003</v>
      </c>
      <c r="AA680">
        <v>18596</v>
      </c>
      <c r="AB680">
        <v>1.153</v>
      </c>
      <c r="AC680">
        <v>0.86799999999999999</v>
      </c>
      <c r="AD680">
        <v>0.89600000000000002</v>
      </c>
    </row>
    <row r="681" spans="1:30" x14ac:dyDescent="0.2">
      <c r="A681">
        <v>531</v>
      </c>
      <c r="B681" t="s">
        <v>541</v>
      </c>
      <c r="C681">
        <v>1.1220000000000001</v>
      </c>
      <c r="D681">
        <v>107.71299999999999</v>
      </c>
      <c r="E681">
        <v>0</v>
      </c>
      <c r="F681">
        <v>715</v>
      </c>
      <c r="G681">
        <v>17.501000000000001</v>
      </c>
      <c r="H681">
        <v>59.076000000000001</v>
      </c>
      <c r="I681">
        <v>0.875</v>
      </c>
      <c r="J681">
        <v>120.824</v>
      </c>
      <c r="K681">
        <v>23266</v>
      </c>
      <c r="L681">
        <v>1.153</v>
      </c>
      <c r="M681">
        <v>0.86799999999999999</v>
      </c>
      <c r="N681">
        <v>0.89600000000000002</v>
      </c>
      <c r="O681">
        <f t="shared" si="16"/>
        <v>1.104260380706628</v>
      </c>
      <c r="Q681">
        <v>542</v>
      </c>
      <c r="R681" t="s">
        <v>552</v>
      </c>
      <c r="S681">
        <v>1.1579999999999999</v>
      </c>
      <c r="T681">
        <v>56.851999999999997</v>
      </c>
      <c r="U681">
        <v>0</v>
      </c>
      <c r="V681">
        <v>231</v>
      </c>
      <c r="W681">
        <v>85.37</v>
      </c>
      <c r="X681">
        <v>61.100999999999999</v>
      </c>
      <c r="Y681">
        <v>0.75600000000000001</v>
      </c>
      <c r="Z681">
        <v>65.838999999999999</v>
      </c>
      <c r="AA681">
        <v>12678</v>
      </c>
      <c r="AB681">
        <v>1.6040000000000001</v>
      </c>
      <c r="AC681">
        <v>0.623</v>
      </c>
      <c r="AD681">
        <v>0.86599999999999999</v>
      </c>
    </row>
    <row r="682" spans="1:30" x14ac:dyDescent="0.2">
      <c r="A682">
        <v>532</v>
      </c>
      <c r="B682" t="s">
        <v>542</v>
      </c>
      <c r="C682">
        <v>1.1579999999999999</v>
      </c>
      <c r="D682">
        <v>146.68199999999999</v>
      </c>
      <c r="E682">
        <v>0</v>
      </c>
      <c r="F682">
        <v>962</v>
      </c>
      <c r="G682">
        <v>85.37</v>
      </c>
      <c r="H682">
        <v>61.100999999999999</v>
      </c>
      <c r="I682">
        <v>0.75600000000000001</v>
      </c>
      <c r="J682">
        <v>169.86799999999999</v>
      </c>
      <c r="K682">
        <v>32710</v>
      </c>
      <c r="L682">
        <v>1.6040000000000001</v>
      </c>
      <c r="M682">
        <v>0.623</v>
      </c>
      <c r="N682">
        <v>0.86599999999999999</v>
      </c>
      <c r="O682">
        <f t="shared" si="16"/>
        <v>1.5524953603074789</v>
      </c>
      <c r="Q682">
        <v>543</v>
      </c>
      <c r="R682" t="s">
        <v>553</v>
      </c>
      <c r="S682">
        <v>1.153</v>
      </c>
      <c r="T682">
        <v>112.306</v>
      </c>
      <c r="U682">
        <v>0</v>
      </c>
      <c r="V682">
        <v>370</v>
      </c>
      <c r="W682">
        <v>60.366</v>
      </c>
      <c r="X682">
        <v>76.994</v>
      </c>
      <c r="Y682">
        <v>0.84499999999999997</v>
      </c>
      <c r="Z682">
        <v>129.476</v>
      </c>
      <c r="AA682">
        <v>24932</v>
      </c>
      <c r="AB682">
        <v>1.2649999999999999</v>
      </c>
      <c r="AC682">
        <v>0.79100000000000004</v>
      </c>
      <c r="AD682">
        <v>0.93300000000000005</v>
      </c>
    </row>
    <row r="683" spans="1:30" x14ac:dyDescent="0.2">
      <c r="A683">
        <v>533</v>
      </c>
      <c r="B683" t="s">
        <v>543</v>
      </c>
      <c r="C683">
        <v>1.153</v>
      </c>
      <c r="D683">
        <v>138.797</v>
      </c>
      <c r="E683">
        <v>0</v>
      </c>
      <c r="F683">
        <v>761</v>
      </c>
      <c r="G683">
        <v>60.366</v>
      </c>
      <c r="H683">
        <v>76.994</v>
      </c>
      <c r="I683">
        <v>0.84499999999999997</v>
      </c>
      <c r="J683">
        <v>160.01599999999999</v>
      </c>
      <c r="K683">
        <v>30813</v>
      </c>
      <c r="L683">
        <v>1.2649999999999999</v>
      </c>
      <c r="M683">
        <v>0.79100000000000004</v>
      </c>
      <c r="N683">
        <v>0.93300000000000005</v>
      </c>
      <c r="O683">
        <f t="shared" si="16"/>
        <v>1.4624591726430556</v>
      </c>
      <c r="Q683">
        <v>550</v>
      </c>
      <c r="R683" t="s">
        <v>560</v>
      </c>
      <c r="S683">
        <v>1.1579999999999999</v>
      </c>
      <c r="T683">
        <v>81.748999999999995</v>
      </c>
      <c r="U683">
        <v>0</v>
      </c>
      <c r="V683">
        <v>391</v>
      </c>
      <c r="W683">
        <v>17.369</v>
      </c>
      <c r="X683">
        <v>7.6219999999999999</v>
      </c>
      <c r="Y683">
        <v>0.754</v>
      </c>
      <c r="Z683">
        <v>94.671000000000006</v>
      </c>
      <c r="AA683">
        <v>18230</v>
      </c>
      <c r="AB683">
        <v>1.651</v>
      </c>
      <c r="AC683">
        <v>0.60599999999999998</v>
      </c>
      <c r="AD683">
        <v>0.90100000000000002</v>
      </c>
    </row>
    <row r="684" spans="1:30" x14ac:dyDescent="0.2">
      <c r="A684">
        <v>544</v>
      </c>
      <c r="B684" t="s">
        <v>554</v>
      </c>
      <c r="C684">
        <v>1.1579999999999999</v>
      </c>
      <c r="D684">
        <v>118.43</v>
      </c>
      <c r="E684">
        <v>0</v>
      </c>
      <c r="F684">
        <v>793</v>
      </c>
      <c r="G684">
        <v>17.369</v>
      </c>
      <c r="H684">
        <v>7.6219999999999999</v>
      </c>
      <c r="I684">
        <v>0.754</v>
      </c>
      <c r="J684">
        <v>137.15100000000001</v>
      </c>
      <c r="K684">
        <v>26410</v>
      </c>
      <c r="L684">
        <v>1.651</v>
      </c>
      <c r="M684">
        <v>0.60599999999999998</v>
      </c>
      <c r="N684">
        <v>0.90100000000000002</v>
      </c>
      <c r="O684">
        <f t="shared" si="16"/>
        <v>1.2534821909422353</v>
      </c>
      <c r="Q684">
        <v>551</v>
      </c>
      <c r="R684" t="s">
        <v>561</v>
      </c>
      <c r="S684">
        <v>1.08</v>
      </c>
      <c r="T684">
        <v>74.980999999999995</v>
      </c>
      <c r="U684">
        <v>0</v>
      </c>
      <c r="V684">
        <v>225</v>
      </c>
      <c r="W684">
        <v>38.369</v>
      </c>
      <c r="X684">
        <v>28.712</v>
      </c>
      <c r="Y684">
        <v>0.83899999999999997</v>
      </c>
      <c r="Z684">
        <v>80.992000000000004</v>
      </c>
      <c r="AA684">
        <v>15596</v>
      </c>
      <c r="AB684">
        <v>1.145</v>
      </c>
      <c r="AC684">
        <v>0.873</v>
      </c>
      <c r="AD684">
        <v>0.90600000000000003</v>
      </c>
    </row>
    <row r="685" spans="1:30" x14ac:dyDescent="0.2">
      <c r="A685">
        <v>545</v>
      </c>
      <c r="B685" t="s">
        <v>555</v>
      </c>
      <c r="C685">
        <v>1.08</v>
      </c>
      <c r="D685">
        <v>83.980999999999995</v>
      </c>
      <c r="E685">
        <v>0</v>
      </c>
      <c r="F685">
        <v>473</v>
      </c>
      <c r="G685">
        <v>38.369</v>
      </c>
      <c r="H685">
        <v>28.712</v>
      </c>
      <c r="I685">
        <v>0.83899999999999997</v>
      </c>
      <c r="J685">
        <v>90.713999999999999</v>
      </c>
      <c r="K685">
        <v>17468</v>
      </c>
      <c r="L685">
        <v>1.145</v>
      </c>
      <c r="M685">
        <v>0.873</v>
      </c>
      <c r="N685">
        <v>0.90600000000000003</v>
      </c>
      <c r="O685">
        <f t="shared" si="16"/>
        <v>0.8290733400749325</v>
      </c>
      <c r="Q685">
        <v>552</v>
      </c>
      <c r="R685" t="s">
        <v>562</v>
      </c>
      <c r="S685">
        <v>0.91400000000000003</v>
      </c>
      <c r="T685">
        <v>67.381</v>
      </c>
      <c r="U685">
        <v>0</v>
      </c>
      <c r="V685">
        <v>299</v>
      </c>
      <c r="W685">
        <v>48.673999999999999</v>
      </c>
      <c r="X685">
        <v>35.180999999999997</v>
      </c>
      <c r="Y685">
        <v>0.78100000000000003</v>
      </c>
      <c r="Z685">
        <v>61.585999999999999</v>
      </c>
      <c r="AA685">
        <v>11859</v>
      </c>
      <c r="AB685">
        <v>1.5549999999999999</v>
      </c>
      <c r="AC685">
        <v>0.64300000000000002</v>
      </c>
      <c r="AD685">
        <v>0.86899999999999999</v>
      </c>
    </row>
    <row r="686" spans="1:30" x14ac:dyDescent="0.2">
      <c r="A686">
        <v>546</v>
      </c>
      <c r="B686" t="s">
        <v>556</v>
      </c>
      <c r="C686">
        <v>0.91400000000000003</v>
      </c>
      <c r="D686">
        <v>93.926000000000002</v>
      </c>
      <c r="E686">
        <v>0</v>
      </c>
      <c r="F686">
        <v>357</v>
      </c>
      <c r="G686">
        <v>48.673999999999999</v>
      </c>
      <c r="H686">
        <v>35.180999999999997</v>
      </c>
      <c r="I686">
        <v>0.78100000000000003</v>
      </c>
      <c r="J686">
        <v>85.847999999999999</v>
      </c>
      <c r="K686">
        <v>16531</v>
      </c>
      <c r="L686">
        <v>1.5549999999999999</v>
      </c>
      <c r="M686">
        <v>0.64300000000000002</v>
      </c>
      <c r="N686">
        <v>0.86899999999999999</v>
      </c>
      <c r="O686">
        <f t="shared" si="16"/>
        <v>0.78460106393283202</v>
      </c>
      <c r="Q686">
        <v>553</v>
      </c>
      <c r="R686" t="s">
        <v>563</v>
      </c>
      <c r="S686">
        <v>0.68500000000000005</v>
      </c>
      <c r="T686">
        <v>114.64400000000001</v>
      </c>
      <c r="U686">
        <v>0</v>
      </c>
      <c r="V686">
        <v>288</v>
      </c>
      <c r="W686">
        <v>67.397999999999996</v>
      </c>
      <c r="X686">
        <v>59.081000000000003</v>
      </c>
      <c r="Y686">
        <v>0.88400000000000001</v>
      </c>
      <c r="Z686">
        <v>78.587999999999994</v>
      </c>
      <c r="AA686">
        <v>15133</v>
      </c>
      <c r="AB686">
        <v>1.409</v>
      </c>
      <c r="AC686">
        <v>0.71</v>
      </c>
      <c r="AD686">
        <v>0.98099999999999998</v>
      </c>
    </row>
    <row r="687" spans="1:30" x14ac:dyDescent="0.2">
      <c r="A687">
        <v>547</v>
      </c>
      <c r="B687" t="s">
        <v>557</v>
      </c>
      <c r="C687">
        <v>0.68500000000000005</v>
      </c>
      <c r="D687">
        <v>37.197000000000003</v>
      </c>
      <c r="E687">
        <v>0</v>
      </c>
      <c r="F687">
        <v>121</v>
      </c>
      <c r="G687">
        <v>67.397999999999996</v>
      </c>
      <c r="H687">
        <v>59.081000000000003</v>
      </c>
      <c r="I687">
        <v>0.88400000000000001</v>
      </c>
      <c r="J687">
        <v>25.498000000000001</v>
      </c>
      <c r="K687">
        <v>4910</v>
      </c>
      <c r="L687">
        <v>1.409</v>
      </c>
      <c r="M687">
        <v>0.71</v>
      </c>
      <c r="N687">
        <v>0.98099999999999998</v>
      </c>
      <c r="O687">
        <f t="shared" si="16"/>
        <v>0.23304042247354698</v>
      </c>
      <c r="Q687">
        <v>554</v>
      </c>
      <c r="R687" t="s">
        <v>564</v>
      </c>
      <c r="S687">
        <v>0.753</v>
      </c>
      <c r="T687">
        <v>69.048000000000002</v>
      </c>
      <c r="U687">
        <v>0</v>
      </c>
      <c r="V687">
        <v>180</v>
      </c>
      <c r="W687">
        <v>48.935000000000002</v>
      </c>
      <c r="X687">
        <v>74.722999999999999</v>
      </c>
      <c r="Y687">
        <v>0.71799999999999997</v>
      </c>
      <c r="Z687">
        <v>51.994</v>
      </c>
      <c r="AA687">
        <v>10012</v>
      </c>
      <c r="AB687">
        <v>1.4350000000000001</v>
      </c>
      <c r="AC687">
        <v>0.69699999999999995</v>
      </c>
      <c r="AD687">
        <v>0.82899999999999996</v>
      </c>
    </row>
    <row r="688" spans="1:30" x14ac:dyDescent="0.2">
      <c r="A688">
        <v>548</v>
      </c>
      <c r="B688" t="s">
        <v>558</v>
      </c>
      <c r="C688">
        <v>0.753</v>
      </c>
      <c r="D688">
        <v>144.93799999999999</v>
      </c>
      <c r="E688">
        <v>0</v>
      </c>
      <c r="F688">
        <v>544</v>
      </c>
      <c r="G688">
        <v>48.935000000000002</v>
      </c>
      <c r="H688">
        <v>74.722999999999999</v>
      </c>
      <c r="I688">
        <v>0.71799999999999997</v>
      </c>
      <c r="J688">
        <v>109.139</v>
      </c>
      <c r="K688">
        <v>21016</v>
      </c>
      <c r="L688">
        <v>1.4350000000000001</v>
      </c>
      <c r="M688">
        <v>0.69699999999999995</v>
      </c>
      <c r="N688">
        <v>0.82899999999999996</v>
      </c>
      <c r="O688">
        <f t="shared" si="16"/>
        <v>0.99746996307618396</v>
      </c>
      <c r="Q688">
        <v>555</v>
      </c>
      <c r="R688" t="s">
        <v>565</v>
      </c>
      <c r="S688">
        <v>0.92400000000000004</v>
      </c>
      <c r="T688">
        <v>56.353999999999999</v>
      </c>
      <c r="U688">
        <v>0</v>
      </c>
      <c r="V688">
        <v>214</v>
      </c>
      <c r="W688">
        <v>16.09</v>
      </c>
      <c r="X688">
        <v>84.954999999999998</v>
      </c>
      <c r="Y688">
        <v>0.80500000000000005</v>
      </c>
      <c r="Z688">
        <v>52.091999999999999</v>
      </c>
      <c r="AA688">
        <v>10031</v>
      </c>
      <c r="AB688">
        <v>1.925</v>
      </c>
      <c r="AC688">
        <v>0.51900000000000002</v>
      </c>
      <c r="AD688">
        <v>0.97</v>
      </c>
    </row>
    <row r="689" spans="1:30" x14ac:dyDescent="0.2">
      <c r="A689">
        <v>549</v>
      </c>
      <c r="B689" t="s">
        <v>559</v>
      </c>
      <c r="C689">
        <v>0.92400000000000004</v>
      </c>
      <c r="D689">
        <v>90.022000000000006</v>
      </c>
      <c r="E689">
        <v>0</v>
      </c>
      <c r="F689">
        <v>484</v>
      </c>
      <c r="G689">
        <v>16.09</v>
      </c>
      <c r="H689">
        <v>84.954999999999998</v>
      </c>
      <c r="I689">
        <v>0.80500000000000005</v>
      </c>
      <c r="J689">
        <v>83.215000000000003</v>
      </c>
      <c r="K689">
        <v>16024</v>
      </c>
      <c r="L689">
        <v>1.925</v>
      </c>
      <c r="M689">
        <v>0.51900000000000002</v>
      </c>
      <c r="N689">
        <v>0.97</v>
      </c>
      <c r="O689">
        <f t="shared" si="16"/>
        <v>0.7605376231601052</v>
      </c>
      <c r="Q689">
        <v>567</v>
      </c>
      <c r="R689" t="s">
        <v>577</v>
      </c>
      <c r="S689">
        <v>1.0489999999999999</v>
      </c>
      <c r="T689">
        <v>81.004999999999995</v>
      </c>
      <c r="U689">
        <v>0</v>
      </c>
      <c r="V689">
        <v>327</v>
      </c>
      <c r="W689">
        <v>47.375999999999998</v>
      </c>
      <c r="X689">
        <v>2.36</v>
      </c>
      <c r="Y689">
        <v>0.85099999999999998</v>
      </c>
      <c r="Z689">
        <v>84.974999999999994</v>
      </c>
      <c r="AA689">
        <v>16363</v>
      </c>
      <c r="AB689">
        <v>1.321</v>
      </c>
      <c r="AC689">
        <v>0.75700000000000001</v>
      </c>
      <c r="AD689">
        <v>0.91400000000000003</v>
      </c>
    </row>
    <row r="690" spans="1:30" x14ac:dyDescent="0.2">
      <c r="A690">
        <v>556</v>
      </c>
      <c r="B690" t="s">
        <v>566</v>
      </c>
      <c r="C690">
        <v>1.0489999999999999</v>
      </c>
      <c r="D690">
        <v>160.822</v>
      </c>
      <c r="E690">
        <v>0</v>
      </c>
      <c r="F690">
        <v>730</v>
      </c>
      <c r="G690">
        <v>47.375999999999998</v>
      </c>
      <c r="H690">
        <v>2.36</v>
      </c>
      <c r="I690">
        <v>0.85099999999999998</v>
      </c>
      <c r="J690">
        <v>168.70500000000001</v>
      </c>
      <c r="K690">
        <v>32486</v>
      </c>
      <c r="L690">
        <v>1.321</v>
      </c>
      <c r="M690">
        <v>0.75700000000000001</v>
      </c>
      <c r="N690">
        <v>0.91400000000000003</v>
      </c>
      <c r="O690">
        <f t="shared" si="16"/>
        <v>1.5418637809522702</v>
      </c>
      <c r="Q690">
        <v>568</v>
      </c>
      <c r="R690" t="s">
        <v>578</v>
      </c>
      <c r="S690">
        <v>1.075</v>
      </c>
      <c r="T690">
        <v>63.753999999999998</v>
      </c>
      <c r="U690">
        <v>0</v>
      </c>
      <c r="V690">
        <v>254</v>
      </c>
      <c r="W690">
        <v>8.2129999999999992</v>
      </c>
      <c r="X690">
        <v>6.5369999999999999</v>
      </c>
      <c r="Y690">
        <v>0.84599999999999997</v>
      </c>
      <c r="Z690">
        <v>68.534000000000006</v>
      </c>
      <c r="AA690">
        <v>13197</v>
      </c>
      <c r="AB690">
        <v>1.448</v>
      </c>
      <c r="AC690">
        <v>0.69099999999999995</v>
      </c>
      <c r="AD690">
        <v>0.91400000000000003</v>
      </c>
    </row>
    <row r="691" spans="1:30" x14ac:dyDescent="0.2">
      <c r="A691">
        <v>557</v>
      </c>
      <c r="B691" t="s">
        <v>567</v>
      </c>
      <c r="C691">
        <v>1.075</v>
      </c>
      <c r="D691">
        <v>129.36199999999999</v>
      </c>
      <c r="E691">
        <v>0</v>
      </c>
      <c r="F691">
        <v>791</v>
      </c>
      <c r="G691">
        <v>8.2129999999999992</v>
      </c>
      <c r="H691">
        <v>6.5369999999999999</v>
      </c>
      <c r="I691">
        <v>0.84599999999999997</v>
      </c>
      <c r="J691">
        <v>139.06200000000001</v>
      </c>
      <c r="K691">
        <v>26778</v>
      </c>
      <c r="L691">
        <v>1.448</v>
      </c>
      <c r="M691">
        <v>0.69099999999999995</v>
      </c>
      <c r="N691">
        <v>0.91400000000000003</v>
      </c>
      <c r="O691">
        <f t="shared" si="16"/>
        <v>1.2709483570257925</v>
      </c>
      <c r="Q691">
        <v>569</v>
      </c>
      <c r="R691" t="s">
        <v>579</v>
      </c>
      <c r="S691">
        <v>1.361</v>
      </c>
      <c r="T691">
        <v>158.83199999999999</v>
      </c>
      <c r="U691">
        <v>0</v>
      </c>
      <c r="V691">
        <v>750</v>
      </c>
      <c r="W691">
        <v>27.992000000000001</v>
      </c>
      <c r="X691">
        <v>12.739000000000001</v>
      </c>
      <c r="Y691">
        <v>0.79100000000000004</v>
      </c>
      <c r="Z691">
        <v>216.108</v>
      </c>
      <c r="AA691">
        <v>41614</v>
      </c>
      <c r="AB691">
        <v>1.72</v>
      </c>
      <c r="AC691">
        <v>0.58099999999999996</v>
      </c>
      <c r="AD691">
        <v>0.90700000000000003</v>
      </c>
    </row>
    <row r="692" spans="1:30" x14ac:dyDescent="0.2">
      <c r="A692">
        <v>558</v>
      </c>
      <c r="B692" t="s">
        <v>568</v>
      </c>
      <c r="C692">
        <v>1.361</v>
      </c>
      <c r="D692">
        <v>80.221000000000004</v>
      </c>
      <c r="E692">
        <v>0</v>
      </c>
      <c r="F692">
        <v>652</v>
      </c>
      <c r="G692">
        <v>27.992000000000001</v>
      </c>
      <c r="H692">
        <v>12.739000000000001</v>
      </c>
      <c r="I692">
        <v>0.79100000000000004</v>
      </c>
      <c r="J692">
        <v>109.15</v>
      </c>
      <c r="K692">
        <v>21018</v>
      </c>
      <c r="L692">
        <v>1.72</v>
      </c>
      <c r="M692">
        <v>0.58099999999999996</v>
      </c>
      <c r="N692">
        <v>0.90700000000000003</v>
      </c>
      <c r="O692">
        <f t="shared" si="16"/>
        <v>0.99756488789185549</v>
      </c>
      <c r="Q692">
        <v>570</v>
      </c>
      <c r="R692" t="s">
        <v>580</v>
      </c>
      <c r="S692">
        <v>1.0589999999999999</v>
      </c>
      <c r="T692">
        <v>53.25</v>
      </c>
      <c r="U692">
        <v>0</v>
      </c>
      <c r="V692">
        <v>218</v>
      </c>
      <c r="W692">
        <v>75.073999999999998</v>
      </c>
      <c r="X692">
        <v>16.957000000000001</v>
      </c>
      <c r="Y692">
        <v>0.69699999999999995</v>
      </c>
      <c r="Z692">
        <v>56.412999999999997</v>
      </c>
      <c r="AA692">
        <v>10863</v>
      </c>
      <c r="AB692">
        <v>1.4730000000000001</v>
      </c>
      <c r="AC692">
        <v>0.67900000000000005</v>
      </c>
      <c r="AD692">
        <v>0.82599999999999996</v>
      </c>
    </row>
    <row r="693" spans="1:30" x14ac:dyDescent="0.2">
      <c r="A693">
        <v>559</v>
      </c>
      <c r="B693" t="s">
        <v>569</v>
      </c>
      <c r="C693">
        <v>1.0589999999999999</v>
      </c>
      <c r="D693">
        <v>108.358</v>
      </c>
      <c r="E693">
        <v>0</v>
      </c>
      <c r="F693">
        <v>657</v>
      </c>
      <c r="G693">
        <v>75.073999999999998</v>
      </c>
      <c r="H693">
        <v>16.957000000000001</v>
      </c>
      <c r="I693">
        <v>0.69699999999999995</v>
      </c>
      <c r="J693">
        <v>114.795</v>
      </c>
      <c r="K693">
        <v>22105</v>
      </c>
      <c r="L693">
        <v>1.4730000000000001</v>
      </c>
      <c r="M693">
        <v>0.67900000000000005</v>
      </c>
      <c r="N693">
        <v>0.82599999999999996</v>
      </c>
      <c r="O693">
        <f t="shared" si="16"/>
        <v>1.0491565252093189</v>
      </c>
      <c r="Q693">
        <v>571</v>
      </c>
      <c r="R693" t="s">
        <v>581</v>
      </c>
      <c r="S693">
        <v>0.71099999999999997</v>
      </c>
      <c r="T693">
        <v>64.072999999999993</v>
      </c>
      <c r="U693">
        <v>0</v>
      </c>
      <c r="V693">
        <v>211</v>
      </c>
      <c r="W693">
        <v>55.497</v>
      </c>
      <c r="X693">
        <v>33.000999999999998</v>
      </c>
      <c r="Y693">
        <v>0.85099999999999998</v>
      </c>
      <c r="Z693">
        <v>45.585000000000001</v>
      </c>
      <c r="AA693">
        <v>8778</v>
      </c>
      <c r="AB693">
        <v>1.4830000000000001</v>
      </c>
      <c r="AC693">
        <v>0.67500000000000004</v>
      </c>
      <c r="AD693">
        <v>0.93200000000000005</v>
      </c>
    </row>
    <row r="694" spans="1:30" x14ac:dyDescent="0.2">
      <c r="A694">
        <v>560</v>
      </c>
      <c r="B694" t="s">
        <v>570</v>
      </c>
      <c r="C694">
        <v>0.71099999999999997</v>
      </c>
      <c r="D694">
        <v>121.036</v>
      </c>
      <c r="E694">
        <v>0</v>
      </c>
      <c r="F694">
        <v>504</v>
      </c>
      <c r="G694">
        <v>55.497</v>
      </c>
      <c r="H694">
        <v>33.000999999999998</v>
      </c>
      <c r="I694">
        <v>0.85099999999999998</v>
      </c>
      <c r="J694">
        <v>86.113</v>
      </c>
      <c r="K694">
        <v>16582</v>
      </c>
      <c r="L694">
        <v>1.4830000000000001</v>
      </c>
      <c r="M694">
        <v>0.67500000000000004</v>
      </c>
      <c r="N694">
        <v>0.93200000000000005</v>
      </c>
      <c r="O694">
        <f t="shared" si="16"/>
        <v>0.78702164673245534</v>
      </c>
      <c r="Q694">
        <v>572</v>
      </c>
      <c r="R694" t="s">
        <v>582</v>
      </c>
      <c r="S694">
        <v>0.63400000000000001</v>
      </c>
      <c r="T694">
        <v>83.385000000000005</v>
      </c>
      <c r="U694">
        <v>0</v>
      </c>
      <c r="V694">
        <v>277</v>
      </c>
      <c r="W694">
        <v>8.3550000000000004</v>
      </c>
      <c r="X694">
        <v>43.302</v>
      </c>
      <c r="Y694">
        <v>0.86299999999999999</v>
      </c>
      <c r="Z694">
        <v>52.83</v>
      </c>
      <c r="AA694">
        <v>10173</v>
      </c>
      <c r="AB694">
        <v>1.514</v>
      </c>
      <c r="AC694">
        <v>0.66</v>
      </c>
      <c r="AD694">
        <v>0.93799999999999994</v>
      </c>
    </row>
    <row r="695" spans="1:30" x14ac:dyDescent="0.2">
      <c r="A695">
        <v>561</v>
      </c>
      <c r="B695" t="s">
        <v>571</v>
      </c>
      <c r="C695">
        <v>0.63400000000000001</v>
      </c>
      <c r="D695">
        <v>92.697000000000003</v>
      </c>
      <c r="E695">
        <v>0</v>
      </c>
      <c r="F695">
        <v>337</v>
      </c>
      <c r="G695">
        <v>8.3550000000000004</v>
      </c>
      <c r="H695">
        <v>43.302</v>
      </c>
      <c r="I695">
        <v>0.86299999999999999</v>
      </c>
      <c r="J695">
        <v>58.728999999999999</v>
      </c>
      <c r="K695">
        <v>11309</v>
      </c>
      <c r="L695">
        <v>1.514</v>
      </c>
      <c r="M695">
        <v>0.66</v>
      </c>
      <c r="N695">
        <v>0.93799999999999994</v>
      </c>
      <c r="O695">
        <f t="shared" si="16"/>
        <v>0.53675237021453004</v>
      </c>
      <c r="Q695">
        <v>573</v>
      </c>
      <c r="R695" t="s">
        <v>583</v>
      </c>
      <c r="S695">
        <v>1.423</v>
      </c>
      <c r="T695">
        <v>90.277000000000001</v>
      </c>
      <c r="U695">
        <v>0</v>
      </c>
      <c r="V695">
        <v>347</v>
      </c>
      <c r="W695">
        <v>73.150000000000006</v>
      </c>
      <c r="X695">
        <v>47.515999999999998</v>
      </c>
      <c r="Y695">
        <v>0.85799999999999998</v>
      </c>
      <c r="Z695">
        <v>128.458</v>
      </c>
      <c r="AA695">
        <v>24736</v>
      </c>
      <c r="AB695">
        <v>1.498</v>
      </c>
      <c r="AC695">
        <v>0.66700000000000004</v>
      </c>
      <c r="AD695">
        <v>0.91800000000000004</v>
      </c>
    </row>
    <row r="696" spans="1:30" x14ac:dyDescent="0.2">
      <c r="A696">
        <v>562</v>
      </c>
      <c r="B696" t="s">
        <v>572</v>
      </c>
      <c r="C696">
        <v>1.423</v>
      </c>
      <c r="D696">
        <v>143.81800000000001</v>
      </c>
      <c r="E696">
        <v>0</v>
      </c>
      <c r="F696">
        <v>985</v>
      </c>
      <c r="G696">
        <v>73.150000000000006</v>
      </c>
      <c r="H696">
        <v>47.515999999999998</v>
      </c>
      <c r="I696">
        <v>0.85799999999999998</v>
      </c>
      <c r="J696">
        <v>204.64099999999999</v>
      </c>
      <c r="K696">
        <v>39406</v>
      </c>
      <c r="L696">
        <v>1.498</v>
      </c>
      <c r="M696">
        <v>0.66700000000000004</v>
      </c>
      <c r="N696">
        <v>0.91800000000000004</v>
      </c>
      <c r="O696">
        <f t="shared" si="16"/>
        <v>1.8703036431756808</v>
      </c>
      <c r="Q696">
        <v>574</v>
      </c>
      <c r="R696" t="s">
        <v>584</v>
      </c>
      <c r="S696">
        <v>0.98199999999999998</v>
      </c>
      <c r="T696">
        <v>85.343999999999994</v>
      </c>
      <c r="U696">
        <v>0</v>
      </c>
      <c r="V696">
        <v>271</v>
      </c>
      <c r="W696">
        <v>80.096000000000004</v>
      </c>
      <c r="X696">
        <v>50.615000000000002</v>
      </c>
      <c r="Y696">
        <v>0.84599999999999997</v>
      </c>
      <c r="Z696">
        <v>83.765000000000001</v>
      </c>
      <c r="AA696">
        <v>16130</v>
      </c>
      <c r="AB696">
        <v>1.373</v>
      </c>
      <c r="AC696">
        <v>0.72799999999999998</v>
      </c>
      <c r="AD696">
        <v>0.93799999999999994</v>
      </c>
    </row>
    <row r="697" spans="1:30" x14ac:dyDescent="0.2">
      <c r="A697">
        <v>563</v>
      </c>
      <c r="B697" t="s">
        <v>573</v>
      </c>
      <c r="C697">
        <v>0.98199999999999998</v>
      </c>
      <c r="D697">
        <v>194.042</v>
      </c>
      <c r="E697">
        <v>0</v>
      </c>
      <c r="F697">
        <v>1188</v>
      </c>
      <c r="G697">
        <v>80.096000000000004</v>
      </c>
      <c r="H697">
        <v>50.615000000000002</v>
      </c>
      <c r="I697">
        <v>0.84599999999999997</v>
      </c>
      <c r="J697">
        <v>190.453</v>
      </c>
      <c r="K697">
        <v>36674</v>
      </c>
      <c r="L697">
        <v>1.373</v>
      </c>
      <c r="M697">
        <v>0.72799999999999998</v>
      </c>
      <c r="N697">
        <v>0.93799999999999994</v>
      </c>
      <c r="O697">
        <f t="shared" si="16"/>
        <v>1.7406363449684037</v>
      </c>
      <c r="Q697">
        <v>575</v>
      </c>
      <c r="R697" t="s">
        <v>585</v>
      </c>
      <c r="S697">
        <v>1.21</v>
      </c>
      <c r="T697">
        <v>64.03</v>
      </c>
      <c r="U697">
        <v>0</v>
      </c>
      <c r="V697">
        <v>293</v>
      </c>
      <c r="W697">
        <v>52.69</v>
      </c>
      <c r="X697">
        <v>54.246000000000002</v>
      </c>
      <c r="Y697">
        <v>0.81899999999999995</v>
      </c>
      <c r="Z697">
        <v>77.477000000000004</v>
      </c>
      <c r="AA697">
        <v>14919</v>
      </c>
      <c r="AB697">
        <v>1.2949999999999999</v>
      </c>
      <c r="AC697">
        <v>0.77200000000000002</v>
      </c>
      <c r="AD697">
        <v>0.91700000000000004</v>
      </c>
    </row>
    <row r="698" spans="1:30" x14ac:dyDescent="0.2">
      <c r="A698">
        <v>564</v>
      </c>
      <c r="B698" t="s">
        <v>574</v>
      </c>
      <c r="C698">
        <v>1.21</v>
      </c>
      <c r="D698">
        <v>105.498</v>
      </c>
      <c r="E698">
        <v>0</v>
      </c>
      <c r="F698">
        <v>654</v>
      </c>
      <c r="G698">
        <v>52.69</v>
      </c>
      <c r="H698">
        <v>54.246000000000002</v>
      </c>
      <c r="I698">
        <v>0.81899999999999995</v>
      </c>
      <c r="J698">
        <v>127.65300000000001</v>
      </c>
      <c r="K698">
        <v>24581</v>
      </c>
      <c r="L698">
        <v>1.2949999999999999</v>
      </c>
      <c r="M698">
        <v>0.77200000000000002</v>
      </c>
      <c r="N698">
        <v>0.91700000000000004</v>
      </c>
      <c r="O698">
        <f t="shared" si="16"/>
        <v>1.1666734470106432</v>
      </c>
      <c r="Q698">
        <v>576</v>
      </c>
      <c r="R698" t="s">
        <v>586</v>
      </c>
      <c r="S698">
        <v>1.101</v>
      </c>
      <c r="T698">
        <v>67.900999999999996</v>
      </c>
      <c r="U698">
        <v>0</v>
      </c>
      <c r="V698">
        <v>285</v>
      </c>
      <c r="W698">
        <v>23.568000000000001</v>
      </c>
      <c r="X698">
        <v>67.713999999999999</v>
      </c>
      <c r="Y698">
        <v>0.85599999999999998</v>
      </c>
      <c r="Z698">
        <v>74.754999999999995</v>
      </c>
      <c r="AA698">
        <v>14395</v>
      </c>
      <c r="AB698">
        <v>1.403</v>
      </c>
      <c r="AC698">
        <v>0.71299999999999997</v>
      </c>
      <c r="AD698">
        <v>0.93200000000000005</v>
      </c>
    </row>
    <row r="699" spans="1:30" x14ac:dyDescent="0.2">
      <c r="A699">
        <v>565</v>
      </c>
      <c r="B699" t="s">
        <v>575</v>
      </c>
      <c r="C699">
        <v>1.101</v>
      </c>
      <c r="D699">
        <v>116.363</v>
      </c>
      <c r="E699">
        <v>0</v>
      </c>
      <c r="F699">
        <v>710</v>
      </c>
      <c r="G699">
        <v>23.568000000000001</v>
      </c>
      <c r="H699">
        <v>67.713999999999999</v>
      </c>
      <c r="I699">
        <v>0.85599999999999998</v>
      </c>
      <c r="J699">
        <v>128.11000000000001</v>
      </c>
      <c r="K699">
        <v>24669</v>
      </c>
      <c r="L699">
        <v>1.403</v>
      </c>
      <c r="M699">
        <v>0.71299999999999997</v>
      </c>
      <c r="N699">
        <v>0.93200000000000005</v>
      </c>
      <c r="O699">
        <f t="shared" si="16"/>
        <v>1.1708501389001895</v>
      </c>
      <c r="Q699">
        <v>577</v>
      </c>
      <c r="R699" t="s">
        <v>587</v>
      </c>
      <c r="S699">
        <v>1.444</v>
      </c>
      <c r="T699">
        <v>87.881</v>
      </c>
      <c r="U699">
        <v>0</v>
      </c>
      <c r="V699">
        <v>342</v>
      </c>
      <c r="W699">
        <v>66.242000000000004</v>
      </c>
      <c r="X699">
        <v>85.436999999999998</v>
      </c>
      <c r="Y699">
        <v>0.85399999999999998</v>
      </c>
      <c r="Z699">
        <v>126.874</v>
      </c>
      <c r="AA699">
        <v>24431</v>
      </c>
      <c r="AB699">
        <v>1.276</v>
      </c>
      <c r="AC699">
        <v>0.78400000000000003</v>
      </c>
      <c r="AD699">
        <v>0.90400000000000003</v>
      </c>
    </row>
    <row r="700" spans="1:30" x14ac:dyDescent="0.2">
      <c r="A700">
        <v>566</v>
      </c>
      <c r="B700" t="s">
        <v>576</v>
      </c>
      <c r="C700">
        <v>1.444</v>
      </c>
      <c r="D700">
        <v>85.373999999999995</v>
      </c>
      <c r="E700">
        <v>0</v>
      </c>
      <c r="F700">
        <v>628</v>
      </c>
      <c r="G700">
        <v>66.242000000000004</v>
      </c>
      <c r="H700">
        <v>85.436999999999998</v>
      </c>
      <c r="I700">
        <v>0.85399999999999998</v>
      </c>
      <c r="J700">
        <v>123.254</v>
      </c>
      <c r="K700">
        <v>23734</v>
      </c>
      <c r="L700">
        <v>1.276</v>
      </c>
      <c r="M700">
        <v>0.78400000000000003</v>
      </c>
      <c r="N700">
        <v>0.90400000000000003</v>
      </c>
      <c r="O700">
        <f t="shared" si="16"/>
        <v>1.1264727875737606</v>
      </c>
      <c r="Q700">
        <v>673</v>
      </c>
      <c r="R700" t="s">
        <v>683</v>
      </c>
      <c r="S700">
        <v>1.2050000000000001</v>
      </c>
      <c r="T700">
        <v>58.703000000000003</v>
      </c>
      <c r="U700">
        <v>0</v>
      </c>
      <c r="V700">
        <v>221</v>
      </c>
      <c r="W700">
        <v>23.89</v>
      </c>
      <c r="X700">
        <v>3.69</v>
      </c>
      <c r="Y700">
        <v>0.72399999999999998</v>
      </c>
      <c r="Z700">
        <v>70.724999999999994</v>
      </c>
      <c r="AA700">
        <v>13619</v>
      </c>
      <c r="AB700">
        <v>1.9179999999999999</v>
      </c>
      <c r="AC700">
        <v>0.52100000000000002</v>
      </c>
      <c r="AD700">
        <v>0.86899999999999999</v>
      </c>
    </row>
    <row r="701" spans="1:30" x14ac:dyDescent="0.2">
      <c r="J701" t="s">
        <v>1289</v>
      </c>
      <c r="K701">
        <f>AVERAGE(K652:K700)</f>
        <v>21069.306122448979</v>
      </c>
      <c r="O701">
        <f t="shared" si="16"/>
        <v>1</v>
      </c>
    </row>
    <row r="702" spans="1:30" x14ac:dyDescent="0.2">
      <c r="J702" t="s">
        <v>1288</v>
      </c>
      <c r="K702">
        <f>STDEV(K652:K700)/SQRT(COUNT(K652:K700))</f>
        <v>1310.3758175946336</v>
      </c>
    </row>
  </sheetData>
  <sortState xmlns:xlrd2="http://schemas.microsoft.com/office/spreadsheetml/2017/richdata2" ref="A3:N1049">
    <sortCondition ref="B3:B10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9BA8-DC87-E24C-9616-9B31573538C7}">
  <dimension ref="A1:J17"/>
  <sheetViews>
    <sheetView tabSelected="1" workbookViewId="0">
      <selection activeCell="F23" sqref="F23"/>
    </sheetView>
  </sheetViews>
  <sheetFormatPr baseColWidth="10" defaultRowHeight="16" x14ac:dyDescent="0.2"/>
  <cols>
    <col min="2" max="2" width="28.33203125" customWidth="1"/>
    <col min="3" max="3" width="16.5" customWidth="1"/>
    <col min="4" max="4" width="54.6640625" customWidth="1"/>
    <col min="5" max="5" width="43.33203125" customWidth="1"/>
    <col min="6" max="7" width="36.83203125" customWidth="1"/>
  </cols>
  <sheetData>
    <row r="1" spans="1:10" ht="17" thickBot="1" x14ac:dyDescent="0.25">
      <c r="A1" s="1" t="s">
        <v>1291</v>
      </c>
      <c r="B1" s="1" t="s">
        <v>1292</v>
      </c>
      <c r="C1" s="2" t="s">
        <v>1293</v>
      </c>
      <c r="D1" s="2" t="s">
        <v>1294</v>
      </c>
      <c r="E1" s="1" t="s">
        <v>1295</v>
      </c>
      <c r="F1" s="1" t="s">
        <v>1296</v>
      </c>
      <c r="G1" s="1" t="s">
        <v>1297</v>
      </c>
      <c r="H1" s="1" t="s">
        <v>1298</v>
      </c>
      <c r="I1" s="1" t="s">
        <v>1300</v>
      </c>
      <c r="J1" s="1" t="s">
        <v>1299</v>
      </c>
    </row>
    <row r="2" spans="1:10" ht="17" thickTop="1" x14ac:dyDescent="0.2">
      <c r="A2" t="s">
        <v>1301</v>
      </c>
      <c r="B2" s="3" t="s">
        <v>1302</v>
      </c>
      <c r="D2" t="s">
        <v>1303</v>
      </c>
      <c r="E2" t="s">
        <v>1304</v>
      </c>
      <c r="F2" s="4" t="s">
        <v>1305</v>
      </c>
      <c r="G2" s="4" t="s">
        <v>1306</v>
      </c>
      <c r="H2" s="4" t="s">
        <v>1307</v>
      </c>
      <c r="I2" s="4" t="s">
        <v>1308</v>
      </c>
      <c r="J2" s="5">
        <v>44258</v>
      </c>
    </row>
    <row r="3" spans="1:10" x14ac:dyDescent="0.2">
      <c r="A3" t="s">
        <v>1309</v>
      </c>
      <c r="B3" s="3" t="s">
        <v>1310</v>
      </c>
      <c r="D3" t="s">
        <v>1303</v>
      </c>
      <c r="E3" t="s">
        <v>1304</v>
      </c>
      <c r="F3" s="4" t="s">
        <v>1305</v>
      </c>
      <c r="G3" s="4" t="s">
        <v>1306</v>
      </c>
      <c r="H3" s="4" t="s">
        <v>1307</v>
      </c>
      <c r="I3" s="4" t="s">
        <v>1308</v>
      </c>
      <c r="J3" s="5">
        <v>44258</v>
      </c>
    </row>
    <row r="4" spans="1:10" x14ac:dyDescent="0.2">
      <c r="A4" t="s">
        <v>1311</v>
      </c>
      <c r="B4" s="3" t="s">
        <v>1312</v>
      </c>
      <c r="D4" t="s">
        <v>1303</v>
      </c>
      <c r="E4" t="s">
        <v>1304</v>
      </c>
      <c r="F4" s="4" t="s">
        <v>1305</v>
      </c>
      <c r="G4" s="4" t="s">
        <v>1306</v>
      </c>
      <c r="H4" s="4" t="s">
        <v>1307</v>
      </c>
      <c r="I4" s="4" t="s">
        <v>1308</v>
      </c>
      <c r="J4" s="5">
        <v>44258</v>
      </c>
    </row>
    <row r="5" spans="1:10" x14ac:dyDescent="0.2">
      <c r="A5" t="s">
        <v>1313</v>
      </c>
      <c r="B5" s="3" t="s">
        <v>1314</v>
      </c>
      <c r="D5" t="s">
        <v>1303</v>
      </c>
      <c r="E5" t="s">
        <v>1304</v>
      </c>
      <c r="F5" s="4" t="s">
        <v>1305</v>
      </c>
      <c r="G5" s="4" t="s">
        <v>1306</v>
      </c>
      <c r="H5" s="4" t="s">
        <v>1307</v>
      </c>
      <c r="I5" s="4" t="s">
        <v>1308</v>
      </c>
      <c r="J5" s="5">
        <v>44258</v>
      </c>
    </row>
    <row r="6" spans="1:10" x14ac:dyDescent="0.2">
      <c r="A6" t="s">
        <v>1315</v>
      </c>
      <c r="B6" s="3" t="s">
        <v>1316</v>
      </c>
      <c r="D6" t="s">
        <v>1303</v>
      </c>
      <c r="E6" t="s">
        <v>1304</v>
      </c>
      <c r="F6" s="4" t="s">
        <v>1305</v>
      </c>
      <c r="G6" s="4" t="s">
        <v>1306</v>
      </c>
      <c r="H6" s="4" t="s">
        <v>1307</v>
      </c>
      <c r="I6" s="4" t="s">
        <v>1308</v>
      </c>
      <c r="J6" s="5">
        <v>44258</v>
      </c>
    </row>
    <row r="7" spans="1:10" x14ac:dyDescent="0.2">
      <c r="A7" t="s">
        <v>1317</v>
      </c>
      <c r="B7" s="3" t="s">
        <v>1318</v>
      </c>
      <c r="D7" t="s">
        <v>1303</v>
      </c>
      <c r="E7" t="s">
        <v>1304</v>
      </c>
      <c r="F7" s="4" t="s">
        <v>1305</v>
      </c>
      <c r="G7" s="4" t="s">
        <v>1306</v>
      </c>
      <c r="H7" s="4" t="s">
        <v>1307</v>
      </c>
      <c r="I7" s="4" t="s">
        <v>1308</v>
      </c>
      <c r="J7" s="5">
        <v>44258</v>
      </c>
    </row>
    <row r="8" spans="1:10" x14ac:dyDescent="0.2">
      <c r="A8" t="s">
        <v>1319</v>
      </c>
      <c r="B8" s="3" t="s">
        <v>1320</v>
      </c>
      <c r="D8" t="s">
        <v>1303</v>
      </c>
      <c r="E8" t="s">
        <v>1304</v>
      </c>
      <c r="F8" s="4" t="s">
        <v>1305</v>
      </c>
      <c r="G8" s="4" t="s">
        <v>1306</v>
      </c>
      <c r="H8" s="4" t="s">
        <v>1307</v>
      </c>
      <c r="I8" s="4" t="s">
        <v>1308</v>
      </c>
      <c r="J8" s="5">
        <v>44258</v>
      </c>
    </row>
    <row r="9" spans="1:10" x14ac:dyDescent="0.2">
      <c r="A9" t="s">
        <v>1321</v>
      </c>
      <c r="B9" s="3" t="s">
        <v>1322</v>
      </c>
      <c r="D9" t="s">
        <v>1303</v>
      </c>
      <c r="E9" t="s">
        <v>1304</v>
      </c>
      <c r="F9" s="4" t="s">
        <v>1305</v>
      </c>
      <c r="G9" s="4" t="s">
        <v>1306</v>
      </c>
      <c r="H9" s="4" t="s">
        <v>1307</v>
      </c>
      <c r="I9" s="4" t="s">
        <v>1308</v>
      </c>
      <c r="J9" s="5">
        <v>44258</v>
      </c>
    </row>
    <row r="10" spans="1:10" x14ac:dyDescent="0.2">
      <c r="A10" t="s">
        <v>1323</v>
      </c>
      <c r="B10" s="3" t="s">
        <v>1324</v>
      </c>
      <c r="D10" t="s">
        <v>1303</v>
      </c>
      <c r="E10" t="s">
        <v>1304</v>
      </c>
      <c r="F10" s="4" t="s">
        <v>1305</v>
      </c>
      <c r="G10" s="4" t="s">
        <v>1306</v>
      </c>
      <c r="H10" s="4" t="s">
        <v>1307</v>
      </c>
      <c r="I10" s="4" t="s">
        <v>1308</v>
      </c>
      <c r="J10" s="5">
        <v>44258</v>
      </c>
    </row>
    <row r="11" spans="1:10" x14ac:dyDescent="0.2">
      <c r="A11" t="s">
        <v>1325</v>
      </c>
      <c r="B11" s="3" t="s">
        <v>1326</v>
      </c>
      <c r="D11" t="s">
        <v>1303</v>
      </c>
      <c r="E11" t="s">
        <v>1304</v>
      </c>
      <c r="F11" s="4" t="s">
        <v>1305</v>
      </c>
      <c r="G11" s="4" t="s">
        <v>1306</v>
      </c>
      <c r="H11" s="4" t="s">
        <v>1307</v>
      </c>
      <c r="I11" s="4" t="s">
        <v>1308</v>
      </c>
      <c r="J11" s="5">
        <v>44258</v>
      </c>
    </row>
    <row r="12" spans="1:10" x14ac:dyDescent="0.2">
      <c r="A12" t="s">
        <v>1327</v>
      </c>
      <c r="B12" s="3" t="s">
        <v>1328</v>
      </c>
      <c r="D12" t="s">
        <v>1303</v>
      </c>
      <c r="E12" t="s">
        <v>1304</v>
      </c>
      <c r="F12" s="4" t="s">
        <v>1305</v>
      </c>
      <c r="G12" s="4" t="s">
        <v>1306</v>
      </c>
      <c r="H12" s="4" t="s">
        <v>1307</v>
      </c>
      <c r="I12" s="4" t="s">
        <v>1308</v>
      </c>
      <c r="J12" s="5">
        <v>44258</v>
      </c>
    </row>
    <row r="13" spans="1:10" x14ac:dyDescent="0.2">
      <c r="A13" t="s">
        <v>1329</v>
      </c>
      <c r="B13" s="3" t="s">
        <v>1330</v>
      </c>
      <c r="D13" t="s">
        <v>1303</v>
      </c>
      <c r="E13" t="s">
        <v>1304</v>
      </c>
      <c r="F13" s="4" t="s">
        <v>1305</v>
      </c>
      <c r="G13" s="4" t="s">
        <v>1306</v>
      </c>
      <c r="H13" s="4" t="s">
        <v>1307</v>
      </c>
      <c r="I13" s="4" t="s">
        <v>1308</v>
      </c>
      <c r="J13" s="5">
        <v>44258</v>
      </c>
    </row>
    <row r="14" spans="1:10" x14ac:dyDescent="0.2">
      <c r="A14" t="s">
        <v>1331</v>
      </c>
      <c r="B14" s="3" t="s">
        <v>1332</v>
      </c>
      <c r="D14" t="s">
        <v>1303</v>
      </c>
      <c r="E14" t="s">
        <v>1304</v>
      </c>
      <c r="F14" s="4" t="s">
        <v>1305</v>
      </c>
      <c r="G14" s="4" t="s">
        <v>1306</v>
      </c>
      <c r="H14" s="4" t="s">
        <v>1307</v>
      </c>
      <c r="I14" s="4" t="s">
        <v>1308</v>
      </c>
      <c r="J14" s="5">
        <v>44258</v>
      </c>
    </row>
    <row r="15" spans="1:10" x14ac:dyDescent="0.2">
      <c r="A15" t="s">
        <v>1333</v>
      </c>
      <c r="B15" s="3" t="s">
        <v>1334</v>
      </c>
      <c r="D15" t="s">
        <v>1303</v>
      </c>
      <c r="E15" t="s">
        <v>1304</v>
      </c>
      <c r="F15" s="4" t="s">
        <v>1305</v>
      </c>
      <c r="G15" s="4" t="s">
        <v>1306</v>
      </c>
      <c r="H15" s="4" t="s">
        <v>1307</v>
      </c>
      <c r="I15" s="4" t="s">
        <v>1308</v>
      </c>
      <c r="J15" s="5">
        <v>44258</v>
      </c>
    </row>
    <row r="16" spans="1:10" x14ac:dyDescent="0.2">
      <c r="A16" t="s">
        <v>1335</v>
      </c>
      <c r="B16" s="3" t="s">
        <v>1336</v>
      </c>
      <c r="D16" t="s">
        <v>1303</v>
      </c>
      <c r="E16" t="s">
        <v>1304</v>
      </c>
      <c r="F16" s="4" t="s">
        <v>1305</v>
      </c>
      <c r="G16" s="4" t="s">
        <v>1306</v>
      </c>
      <c r="H16" s="4" t="s">
        <v>1307</v>
      </c>
      <c r="I16" s="4" t="s">
        <v>1308</v>
      </c>
      <c r="J16" s="5">
        <v>44258</v>
      </c>
    </row>
    <row r="17" spans="1:10" x14ac:dyDescent="0.2">
      <c r="A17" t="s">
        <v>1337</v>
      </c>
      <c r="B17" s="3" t="s">
        <v>1338</v>
      </c>
      <c r="D17" t="s">
        <v>1303</v>
      </c>
      <c r="E17" t="s">
        <v>1304</v>
      </c>
      <c r="F17" s="4" t="s">
        <v>1305</v>
      </c>
      <c r="G17" s="4" t="s">
        <v>1306</v>
      </c>
      <c r="H17" s="4" t="s">
        <v>1307</v>
      </c>
      <c r="I17" s="4" t="s">
        <v>1308</v>
      </c>
      <c r="J17" s="5">
        <v>44258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5913-9F43-0641-B2FC-CA4283A0C382}">
  <dimension ref="A1:N61"/>
  <sheetViews>
    <sheetView workbookViewId="0">
      <selection activeCell="N1" sqref="A1:N1048576"/>
    </sheetView>
  </sheetViews>
  <sheetFormatPr baseColWidth="10" defaultRowHeight="16" x14ac:dyDescent="0.2"/>
  <cols>
    <col min="1" max="14" width="15.83203125" customWidth="1"/>
  </cols>
  <sheetData>
    <row r="1" spans="1:14" x14ac:dyDescent="0.2">
      <c r="A1" s="7" t="s">
        <v>1339</v>
      </c>
      <c r="B1" s="7" t="s">
        <v>1340</v>
      </c>
      <c r="C1" s="7" t="s">
        <v>1341</v>
      </c>
      <c r="D1" s="7" t="s">
        <v>1342</v>
      </c>
      <c r="E1" s="7" t="s">
        <v>1343</v>
      </c>
      <c r="F1" s="7" t="s">
        <v>1344</v>
      </c>
      <c r="G1" s="7" t="s">
        <v>1345</v>
      </c>
      <c r="H1" s="7" t="s">
        <v>1346</v>
      </c>
      <c r="I1" s="7" t="s">
        <v>1347</v>
      </c>
      <c r="J1" s="7" t="s">
        <v>1348</v>
      </c>
      <c r="K1" s="7" t="s">
        <v>1349</v>
      </c>
      <c r="L1" s="7" t="s">
        <v>1350</v>
      </c>
      <c r="M1" s="7" t="s">
        <v>1351</v>
      </c>
      <c r="N1" s="7" t="s">
        <v>1352</v>
      </c>
    </row>
    <row r="2" spans="1:14" x14ac:dyDescent="0.2">
      <c r="A2" s="6">
        <v>0.29317528999999998</v>
      </c>
      <c r="B2" s="6">
        <v>1.1807223200000001</v>
      </c>
      <c r="C2" s="6">
        <v>0.14362125000000001</v>
      </c>
      <c r="D2" s="6">
        <v>0.33551175999999999</v>
      </c>
      <c r="E2" s="6">
        <v>1.1953882</v>
      </c>
      <c r="F2" s="6">
        <v>1.1887909299999999</v>
      </c>
      <c r="G2" s="6">
        <v>1.26881255</v>
      </c>
      <c r="H2" s="6">
        <v>0.15923638000000001</v>
      </c>
      <c r="I2" s="6">
        <v>0.62892437000000001</v>
      </c>
      <c r="J2" s="6">
        <v>0.62963630000000004</v>
      </c>
      <c r="K2" s="6">
        <v>0.34244127000000002</v>
      </c>
      <c r="L2" s="6">
        <v>0.66703668000000005</v>
      </c>
      <c r="M2" s="6">
        <v>0.96405642999999996</v>
      </c>
      <c r="N2" s="6">
        <v>1.58329846</v>
      </c>
    </row>
    <row r="3" spans="1:14" x14ac:dyDescent="0.2">
      <c r="A3" s="6">
        <v>0.91925190999999995</v>
      </c>
      <c r="B3" s="6">
        <v>0.18415413999999999</v>
      </c>
      <c r="C3" s="6">
        <v>0.24523826000000001</v>
      </c>
      <c r="D3" s="6">
        <v>0.10626832999999999</v>
      </c>
      <c r="E3" s="6">
        <v>1.07934262</v>
      </c>
      <c r="F3" s="6">
        <v>1.24365747</v>
      </c>
      <c r="G3" s="6">
        <v>0.28838159000000002</v>
      </c>
      <c r="H3" s="6">
        <v>0.14129559</v>
      </c>
      <c r="I3" s="6">
        <v>0.42194081</v>
      </c>
      <c r="J3" s="6">
        <v>1.36425945</v>
      </c>
      <c r="K3" s="6">
        <v>0.78412643999999998</v>
      </c>
      <c r="L3" s="6">
        <v>0.94469177000000004</v>
      </c>
      <c r="M3" s="6">
        <v>1.00781677</v>
      </c>
      <c r="N3" s="6">
        <v>1.1823835</v>
      </c>
    </row>
    <row r="4" spans="1:14" x14ac:dyDescent="0.2">
      <c r="A4" s="6">
        <v>0.80728809000000001</v>
      </c>
      <c r="B4" s="6">
        <v>1.0599779499999999</v>
      </c>
      <c r="C4" s="6">
        <v>0.10631578999999999</v>
      </c>
      <c r="D4" s="6">
        <v>0.34367530000000002</v>
      </c>
      <c r="E4" s="6">
        <v>0.34609588000000002</v>
      </c>
      <c r="F4" s="6">
        <v>0.73751836000000004</v>
      </c>
      <c r="G4" s="6">
        <v>0.79841262000000002</v>
      </c>
      <c r="H4" s="6">
        <v>9.7155549999999993E-2</v>
      </c>
      <c r="I4" s="6">
        <v>0.86262925999999995</v>
      </c>
      <c r="J4" s="6">
        <v>0.73580970999999995</v>
      </c>
      <c r="K4" s="6">
        <v>0.78151601000000004</v>
      </c>
      <c r="L4" s="6">
        <v>0.60936984999999999</v>
      </c>
      <c r="M4" s="6">
        <v>1.25125146</v>
      </c>
      <c r="N4" s="6">
        <v>0.78393659000000004</v>
      </c>
    </row>
    <row r="5" spans="1:14" x14ac:dyDescent="0.2">
      <c r="A5" s="6">
        <v>1.0728877299999999</v>
      </c>
      <c r="B5" s="6">
        <v>0.48648967999999998</v>
      </c>
      <c r="C5" s="6">
        <v>0.17371241000000001</v>
      </c>
      <c r="D5" s="6">
        <v>0.42156111000000002</v>
      </c>
      <c r="E5" s="6">
        <v>0.81858414999999995</v>
      </c>
      <c r="F5" s="6">
        <v>1.6647439500000001</v>
      </c>
      <c r="G5" s="6">
        <v>0.9193943</v>
      </c>
      <c r="H5" s="6">
        <v>0.25150329999999999</v>
      </c>
      <c r="I5" s="6">
        <v>0.34652304</v>
      </c>
      <c r="J5" s="6">
        <v>1.05105502</v>
      </c>
      <c r="K5" s="6">
        <v>0.80785764000000004</v>
      </c>
      <c r="L5" s="6">
        <v>1.01389196</v>
      </c>
      <c r="M5" s="6">
        <v>0.81122746999999995</v>
      </c>
      <c r="N5" s="6">
        <v>1.2173158399999999</v>
      </c>
    </row>
    <row r="6" spans="1:14" x14ac:dyDescent="0.2">
      <c r="A6" s="6">
        <v>1.23558886</v>
      </c>
      <c r="B6" s="6">
        <v>0.58891355999999995</v>
      </c>
      <c r="C6" s="6">
        <v>0.10000328999999999</v>
      </c>
      <c r="D6" s="6">
        <v>0.26650141999999999</v>
      </c>
      <c r="E6" s="6">
        <v>1.46791735</v>
      </c>
      <c r="F6" s="6">
        <v>0.70533884000000002</v>
      </c>
      <c r="G6" s="6">
        <v>1.11019318</v>
      </c>
      <c r="H6" s="6">
        <v>0.20560714999999999</v>
      </c>
      <c r="I6" s="6">
        <v>0.26336890000000002</v>
      </c>
      <c r="J6" s="6">
        <v>0.84573264999999997</v>
      </c>
      <c r="K6" s="6">
        <v>1.30308041</v>
      </c>
      <c r="L6" s="6">
        <v>1.12576085</v>
      </c>
      <c r="M6" s="6">
        <v>0.50585433999999996</v>
      </c>
      <c r="N6" s="6">
        <v>1.3409079500000001</v>
      </c>
    </row>
    <row r="7" spans="1:14" x14ac:dyDescent="0.2">
      <c r="A7" s="6">
        <v>1.6201767499999999</v>
      </c>
      <c r="B7" s="6">
        <v>9.0890509999999994E-2</v>
      </c>
      <c r="C7" s="6">
        <v>0.17224107999999999</v>
      </c>
      <c r="D7" s="6">
        <v>0.33261655000000001</v>
      </c>
      <c r="E7" s="6">
        <v>0.78156347000000004</v>
      </c>
      <c r="F7" s="6">
        <v>0.87435247999999999</v>
      </c>
      <c r="G7" s="6">
        <v>0.72475096999999999</v>
      </c>
      <c r="H7" s="6">
        <v>0.14243469</v>
      </c>
      <c r="I7" s="6">
        <v>0.55929700999999998</v>
      </c>
      <c r="J7" s="6">
        <v>0.7459192</v>
      </c>
      <c r="K7" s="6">
        <v>1.14764102</v>
      </c>
      <c r="L7" s="6">
        <v>0.98674346000000002</v>
      </c>
      <c r="M7" s="6">
        <v>1.0387622599999999</v>
      </c>
      <c r="N7" s="6">
        <v>0.49180547000000002</v>
      </c>
    </row>
    <row r="8" spans="1:14" x14ac:dyDescent="0.2">
      <c r="A8" s="6">
        <v>0.69437503</v>
      </c>
      <c r="B8" s="6">
        <v>0.74031864000000003</v>
      </c>
      <c r="C8" s="6">
        <v>0.16265367</v>
      </c>
      <c r="D8" s="6">
        <v>0.27756016</v>
      </c>
      <c r="E8" s="6">
        <v>0.56110059000000001</v>
      </c>
      <c r="F8" s="6">
        <v>1.07056207</v>
      </c>
      <c r="G8" s="6">
        <v>1.0983275800000001</v>
      </c>
      <c r="H8" s="6">
        <v>0.33622370000000001</v>
      </c>
      <c r="I8" s="6">
        <v>0.51847933999999996</v>
      </c>
      <c r="J8" s="6">
        <v>0.98152258999999997</v>
      </c>
      <c r="K8" s="6">
        <v>0.92418800999999995</v>
      </c>
      <c r="L8" s="6">
        <v>0.71767906999999997</v>
      </c>
      <c r="M8" s="6">
        <v>1.16131019</v>
      </c>
      <c r="N8" s="6">
        <v>0.93334824999999999</v>
      </c>
    </row>
    <row r="9" spans="1:14" x14ac:dyDescent="0.2">
      <c r="A9" s="6">
        <v>0.84198311999999997</v>
      </c>
      <c r="B9" s="6">
        <v>1.58576651</v>
      </c>
      <c r="C9" s="6">
        <v>0.18624249000000001</v>
      </c>
      <c r="D9" s="6">
        <v>0.20014897000000001</v>
      </c>
      <c r="E9" s="6">
        <v>1.6044666999999999</v>
      </c>
      <c r="F9" s="6">
        <v>0.78293988000000003</v>
      </c>
      <c r="G9" s="6">
        <v>0.76480923999999995</v>
      </c>
      <c r="H9" s="6">
        <v>0.239258</v>
      </c>
      <c r="I9" s="6">
        <v>0.36593515999999998</v>
      </c>
      <c r="J9" s="6">
        <v>1.14370164</v>
      </c>
      <c r="K9" s="6">
        <v>1.6862444299999999</v>
      </c>
      <c r="L9" s="6">
        <v>1.2759319099999999</v>
      </c>
      <c r="M9" s="6">
        <v>1.0412303000000001</v>
      </c>
      <c r="N9" s="6">
        <v>0.96543283999999996</v>
      </c>
    </row>
    <row r="10" spans="1:14" x14ac:dyDescent="0.2">
      <c r="A10" s="6">
        <v>0.82494411000000001</v>
      </c>
      <c r="B10" s="6">
        <v>1.24906819</v>
      </c>
      <c r="C10" s="6">
        <v>0.24846571000000001</v>
      </c>
      <c r="D10" s="6">
        <v>0.35625283000000002</v>
      </c>
      <c r="E10" s="6">
        <v>1.08565512</v>
      </c>
      <c r="F10" s="6">
        <v>1.1979037100000001</v>
      </c>
      <c r="G10" s="6">
        <v>0.97302681999999996</v>
      </c>
      <c r="H10" s="6">
        <v>0.25686655000000003</v>
      </c>
      <c r="I10" s="6">
        <v>0.62360857999999997</v>
      </c>
      <c r="J10" s="6">
        <v>0.86979609000000002</v>
      </c>
      <c r="K10" s="6">
        <v>0.95494365000000003</v>
      </c>
      <c r="L10" s="6">
        <v>0.47671242000000003</v>
      </c>
      <c r="M10" s="6">
        <v>1.2789220400000001</v>
      </c>
      <c r="N10" s="6">
        <v>0.76367014</v>
      </c>
    </row>
    <row r="11" spans="1:14" x14ac:dyDescent="0.2">
      <c r="A11" s="6">
        <v>0.27015602999999999</v>
      </c>
      <c r="B11" s="6">
        <v>1.0376231600000001</v>
      </c>
      <c r="C11" s="6">
        <v>0.48511326999999999</v>
      </c>
      <c r="D11" s="6">
        <v>0.24433647999999999</v>
      </c>
      <c r="E11" s="6">
        <v>1.2107660200000001</v>
      </c>
      <c r="F11" s="6">
        <v>0.94065745999999995</v>
      </c>
      <c r="G11" s="6">
        <v>6.6162600000000002E-2</v>
      </c>
      <c r="H11" s="6">
        <v>0.27831956000000002</v>
      </c>
      <c r="I11" s="6">
        <v>0.55943940000000003</v>
      </c>
      <c r="J11" s="6">
        <v>0.86879938000000001</v>
      </c>
      <c r="K11" s="6">
        <v>0.41933037000000001</v>
      </c>
      <c r="L11" s="6">
        <v>0.8113224</v>
      </c>
      <c r="M11" s="6">
        <v>0.70301318000000002</v>
      </c>
      <c r="N11" s="6">
        <v>1.35946575</v>
      </c>
    </row>
    <row r="12" spans="1:14" x14ac:dyDescent="0.2">
      <c r="A12" s="6">
        <v>0.64900095999999996</v>
      </c>
      <c r="B12" s="6">
        <v>0.47092201</v>
      </c>
      <c r="C12" s="6">
        <v>0.17874343000000001</v>
      </c>
      <c r="D12" s="6">
        <v>0.24604512000000001</v>
      </c>
      <c r="E12" s="6">
        <v>0.67102351999999998</v>
      </c>
      <c r="F12" s="6">
        <v>1.04265418</v>
      </c>
      <c r="G12" s="6">
        <v>0.13797322000000001</v>
      </c>
      <c r="H12" s="6">
        <v>0.17119691000000001</v>
      </c>
      <c r="I12" s="6">
        <v>0.52858883999999995</v>
      </c>
      <c r="J12" s="6">
        <v>0.77382709999999999</v>
      </c>
      <c r="K12" s="6">
        <v>1.30455174</v>
      </c>
      <c r="L12" s="6">
        <v>0.91692625999999999</v>
      </c>
      <c r="M12" s="6">
        <v>1.00193143</v>
      </c>
      <c r="N12" s="6">
        <v>1.3100573799999999</v>
      </c>
    </row>
    <row r="13" spans="1:14" x14ac:dyDescent="0.2">
      <c r="A13" s="6">
        <v>1.5065992100000001</v>
      </c>
      <c r="B13" s="6">
        <v>0.28282848999999999</v>
      </c>
      <c r="C13" s="6">
        <v>1.32624206</v>
      </c>
      <c r="D13" s="6">
        <v>0.39797229000000001</v>
      </c>
      <c r="E13" s="6">
        <v>0.43456581</v>
      </c>
      <c r="F13" s="6">
        <v>0.36408413000000001</v>
      </c>
      <c r="G13" s="6">
        <v>0.97108086000000005</v>
      </c>
      <c r="H13" s="6">
        <v>0.19478572</v>
      </c>
      <c r="I13" s="6">
        <v>0.54202070000000002</v>
      </c>
      <c r="J13" s="6">
        <v>0.79812784999999997</v>
      </c>
      <c r="K13" s="6">
        <v>1.2155597300000001</v>
      </c>
      <c r="L13" s="6">
        <v>0.95442156</v>
      </c>
      <c r="M13" s="6">
        <v>1.8133487500000001</v>
      </c>
      <c r="N13" s="6">
        <v>1.0670498500000001</v>
      </c>
    </row>
    <row r="14" spans="1:14" x14ac:dyDescent="0.2">
      <c r="A14" s="6">
        <v>1.03634168</v>
      </c>
      <c r="B14" s="6">
        <v>0.59403950000000005</v>
      </c>
      <c r="C14" s="6">
        <v>0.22762971000000001</v>
      </c>
      <c r="D14" s="6">
        <v>0.34305827999999999</v>
      </c>
      <c r="E14" s="6">
        <v>0.39294127000000001</v>
      </c>
      <c r="F14" s="6">
        <v>0.81388537000000005</v>
      </c>
      <c r="G14" s="6">
        <v>1.3995240200000001</v>
      </c>
      <c r="H14" s="6">
        <v>0.27490227</v>
      </c>
      <c r="I14" s="6">
        <v>0.65920537999999995</v>
      </c>
      <c r="J14" s="6">
        <v>1.03942673</v>
      </c>
      <c r="K14" s="6">
        <v>1.1099084100000001</v>
      </c>
      <c r="L14" s="6">
        <v>1.05024816</v>
      </c>
      <c r="M14" s="6">
        <v>1.0976156399999999</v>
      </c>
      <c r="N14" s="6">
        <v>1.37042956</v>
      </c>
    </row>
    <row r="15" spans="1:14" x14ac:dyDescent="0.2">
      <c r="A15" s="6">
        <v>0.61871995000000002</v>
      </c>
      <c r="B15" s="6">
        <v>0.20119314999999999</v>
      </c>
      <c r="C15" s="6">
        <v>0.12026974</v>
      </c>
      <c r="D15" s="6">
        <v>0.29317528999999998</v>
      </c>
      <c r="E15" s="6">
        <v>1.11285108</v>
      </c>
      <c r="F15" s="6">
        <v>0.76784682999999998</v>
      </c>
      <c r="G15" s="6">
        <v>0.98783509000000003</v>
      </c>
      <c r="H15" s="6">
        <v>9.0937970000000007E-2</v>
      </c>
      <c r="I15" s="6">
        <v>0.58160434999999999</v>
      </c>
      <c r="J15" s="6">
        <v>1.10943378</v>
      </c>
      <c r="K15" s="6">
        <v>1.0886452499999999</v>
      </c>
      <c r="L15" s="6">
        <v>1.4034633999999999</v>
      </c>
      <c r="M15" s="6">
        <v>0.62769034000000001</v>
      </c>
      <c r="N15" s="6">
        <v>0.73115839000000005</v>
      </c>
    </row>
    <row r="16" spans="1:14" x14ac:dyDescent="0.2">
      <c r="A16" s="6">
        <v>1.82426511</v>
      </c>
      <c r="B16" s="6">
        <v>0.94877352999999998</v>
      </c>
      <c r="C16" s="6">
        <v>0.64582097999999999</v>
      </c>
      <c r="D16" s="6">
        <v>0.36702679999999999</v>
      </c>
      <c r="E16" s="6">
        <v>0.76566356000000002</v>
      </c>
      <c r="F16" s="6">
        <v>1.2961509</v>
      </c>
      <c r="G16" s="6">
        <v>1.84201605</v>
      </c>
      <c r="H16" s="6">
        <v>0.40822417</v>
      </c>
      <c r="I16" s="6">
        <v>0.80557944999999997</v>
      </c>
      <c r="J16" s="6">
        <v>0.88730971000000003</v>
      </c>
      <c r="K16" s="6">
        <v>1.4841020300000001</v>
      </c>
      <c r="L16" s="6">
        <v>0.34215649999999997</v>
      </c>
      <c r="M16" s="6">
        <v>0.94715981000000005</v>
      </c>
      <c r="N16" s="6">
        <v>1.35956067</v>
      </c>
    </row>
    <row r="17" spans="1:14" x14ac:dyDescent="0.2">
      <c r="A17" s="6">
        <v>0.88740463999999997</v>
      </c>
      <c r="B17" s="6">
        <v>0.64249860999999997</v>
      </c>
      <c r="C17" s="6">
        <v>0.14039380000000001</v>
      </c>
      <c r="D17" s="6">
        <v>0.31885246</v>
      </c>
      <c r="E17" s="6">
        <v>1.65952309</v>
      </c>
      <c r="F17" s="6">
        <v>1.02158087</v>
      </c>
      <c r="G17" s="6">
        <v>1.1901198799999999</v>
      </c>
      <c r="H17" s="6">
        <v>0.1738548</v>
      </c>
      <c r="I17" s="6">
        <v>0.26123309</v>
      </c>
      <c r="J17" s="6">
        <v>0.72114381999999999</v>
      </c>
      <c r="K17" s="6">
        <v>1.10051085</v>
      </c>
      <c r="L17" s="6">
        <v>0.75987315</v>
      </c>
      <c r="M17" s="6">
        <v>1.30312787</v>
      </c>
      <c r="N17" s="6">
        <v>0.92024863000000001</v>
      </c>
    </row>
    <row r="18" spans="1:14" x14ac:dyDescent="0.2">
      <c r="A18" s="6">
        <v>1.06719224</v>
      </c>
      <c r="B18" s="6">
        <v>0.46233131</v>
      </c>
      <c r="C18" s="6">
        <v>0.17039003999999999</v>
      </c>
      <c r="D18" s="6">
        <v>0.45407286000000002</v>
      </c>
      <c r="E18" s="6">
        <v>0.71748922000000004</v>
      </c>
      <c r="F18" s="6">
        <v>0.55478808999999996</v>
      </c>
      <c r="G18" s="6">
        <v>1.0907810600000001</v>
      </c>
      <c r="H18" s="6">
        <v>0.32454793999999998</v>
      </c>
      <c r="I18" s="6">
        <v>1.48163399</v>
      </c>
      <c r="J18" s="6">
        <v>1.1196382</v>
      </c>
      <c r="K18" s="6">
        <v>0.31932707999999999</v>
      </c>
      <c r="L18" s="6">
        <v>1.0587439300000001</v>
      </c>
      <c r="M18" s="6">
        <v>0.96557523000000001</v>
      </c>
      <c r="N18" s="6">
        <v>1.0913506100000001</v>
      </c>
    </row>
    <row r="19" spans="1:14" x14ac:dyDescent="0.2">
      <c r="A19" s="6">
        <v>1.5603266600000001</v>
      </c>
      <c r="B19" s="6">
        <v>0.85721855000000002</v>
      </c>
      <c r="C19" s="6">
        <v>0.26137547999999999</v>
      </c>
      <c r="D19" s="6">
        <v>0.21063817000000001</v>
      </c>
      <c r="E19" s="6">
        <v>1.2094370800000001</v>
      </c>
      <c r="F19" s="6">
        <v>1.6841086199999999</v>
      </c>
      <c r="G19" s="6">
        <v>1.3673445099999999</v>
      </c>
      <c r="H19" s="6">
        <v>0.31685902999999999</v>
      </c>
      <c r="I19" s="6">
        <v>0.88830642999999998</v>
      </c>
      <c r="J19" s="6">
        <v>0.56973874000000002</v>
      </c>
      <c r="K19" s="6">
        <v>0.59750424999999996</v>
      </c>
      <c r="L19" s="6">
        <v>0.71074956</v>
      </c>
      <c r="M19" s="6">
        <v>1.0913506100000001</v>
      </c>
      <c r="N19" s="6">
        <v>0.72100143999999999</v>
      </c>
    </row>
    <row r="20" spans="1:14" x14ac:dyDescent="0.2">
      <c r="A20" s="6">
        <v>0.78692671999999997</v>
      </c>
      <c r="B20" s="6">
        <v>0.71891309000000003</v>
      </c>
      <c r="C20" s="6">
        <v>0.26811513999999997</v>
      </c>
      <c r="D20" s="6">
        <v>0.27646852999999999</v>
      </c>
      <c r="E20" s="6">
        <v>0.38045866</v>
      </c>
      <c r="F20" s="6">
        <v>1.3169394299999999</v>
      </c>
      <c r="G20" s="6">
        <v>0.11566588999999999</v>
      </c>
      <c r="H20" s="6">
        <v>0.35554089999999999</v>
      </c>
      <c r="I20" s="6">
        <v>1.2617406499999999</v>
      </c>
      <c r="J20" s="6">
        <v>0.81189195000000003</v>
      </c>
      <c r="K20" s="6">
        <v>1.15039384</v>
      </c>
      <c r="L20" s="6">
        <v>1.0053961899999999</v>
      </c>
      <c r="M20" s="6">
        <v>1.37731161</v>
      </c>
      <c r="N20" s="6">
        <v>1.1091490100000001</v>
      </c>
    </row>
    <row r="21" spans="1:14" x14ac:dyDescent="0.2">
      <c r="A21" s="6">
        <v>0.53694222000000003</v>
      </c>
      <c r="B21" s="6">
        <v>0.72304232000000002</v>
      </c>
      <c r="C21" s="6">
        <v>0.37670913</v>
      </c>
      <c r="D21" s="6">
        <v>0.46024296999999997</v>
      </c>
      <c r="E21" s="6">
        <v>2.1876847599999998</v>
      </c>
      <c r="F21" s="6">
        <v>1.2535771200000001</v>
      </c>
      <c r="G21" s="6">
        <v>0.97179280000000001</v>
      </c>
      <c r="H21" s="6">
        <v>0.27884165</v>
      </c>
      <c r="I21" s="6">
        <v>0.71454655</v>
      </c>
      <c r="J21" s="6">
        <v>0.15700565</v>
      </c>
      <c r="K21" s="6">
        <v>0.54221054999999996</v>
      </c>
      <c r="L21" s="6">
        <v>1.1609305000000001</v>
      </c>
      <c r="M21" s="6">
        <v>2.5479718999999998</v>
      </c>
      <c r="N21" s="6">
        <v>1.2693821000000001</v>
      </c>
    </row>
    <row r="22" spans="1:14" x14ac:dyDescent="0.2">
      <c r="A22" s="6">
        <v>0.96856536000000004</v>
      </c>
      <c r="B22" s="6">
        <v>0.91592954999999998</v>
      </c>
      <c r="C22" s="6">
        <v>0.16929841000000001</v>
      </c>
      <c r="D22" s="6">
        <v>0.25952445000000002</v>
      </c>
      <c r="E22" s="6">
        <v>0.13208787999999999</v>
      </c>
      <c r="F22" s="6">
        <v>0.16948826</v>
      </c>
      <c r="G22" s="6">
        <v>0.31609964000000002</v>
      </c>
      <c r="H22" s="6">
        <v>0.27756016</v>
      </c>
      <c r="I22" s="6">
        <v>0.30347464000000002</v>
      </c>
      <c r="J22" s="6">
        <v>0.78882521999999999</v>
      </c>
      <c r="K22" s="6">
        <v>0.85598452999999997</v>
      </c>
      <c r="L22" s="6">
        <v>1.02760859</v>
      </c>
      <c r="M22" s="6">
        <v>1.0567505100000001</v>
      </c>
      <c r="N22" s="6">
        <v>0.56698592000000003</v>
      </c>
    </row>
    <row r="23" spans="1:14" x14ac:dyDescent="0.2">
      <c r="A23" s="6">
        <v>0.99557147000000001</v>
      </c>
      <c r="B23" s="6">
        <v>0.22112736</v>
      </c>
      <c r="C23" s="6">
        <v>0.23085715000000001</v>
      </c>
      <c r="D23" s="6">
        <v>0.30788863999999999</v>
      </c>
      <c r="E23" s="6">
        <v>1.1767829400000001</v>
      </c>
      <c r="F23" s="6">
        <v>1.25324488</v>
      </c>
      <c r="G23" s="6">
        <v>0.53039241000000004</v>
      </c>
      <c r="H23" s="6">
        <v>0.18823591000000001</v>
      </c>
      <c r="I23" s="6">
        <v>1.0252829299999999</v>
      </c>
      <c r="J23" s="6">
        <v>1.1426100100000001</v>
      </c>
      <c r="K23" s="6">
        <v>0.58635059</v>
      </c>
      <c r="L23" s="6">
        <v>1.20696903</v>
      </c>
      <c r="M23" s="6">
        <v>0.23641024999999999</v>
      </c>
      <c r="N23" s="6">
        <v>0.83714195000000002</v>
      </c>
    </row>
    <row r="24" spans="1:14" x14ac:dyDescent="0.2">
      <c r="A24" s="6">
        <v>1.1662462899999999</v>
      </c>
      <c r="B24" s="6">
        <v>0.81136986</v>
      </c>
      <c r="C24" s="6">
        <v>0.23773920000000001</v>
      </c>
      <c r="D24" s="6">
        <v>0.29260574</v>
      </c>
      <c r="E24" s="6">
        <v>1.3538651799999999</v>
      </c>
      <c r="F24" s="6">
        <v>0.67857003999999999</v>
      </c>
      <c r="G24" s="6">
        <v>0.68744552000000003</v>
      </c>
      <c r="H24" s="6">
        <v>0.15710056999999999</v>
      </c>
      <c r="I24" s="6">
        <v>0.79048640000000003</v>
      </c>
      <c r="J24" s="6">
        <v>1.2439897099999999</v>
      </c>
      <c r="K24" s="6">
        <v>1.54447421</v>
      </c>
      <c r="L24" s="6">
        <v>0.88099720999999998</v>
      </c>
      <c r="M24" s="6">
        <v>1.42657759</v>
      </c>
      <c r="N24" s="6">
        <v>1.6291471500000001</v>
      </c>
    </row>
    <row r="25" spans="1:14" x14ac:dyDescent="0.2">
      <c r="A25" s="6">
        <v>0.16626081000000001</v>
      </c>
      <c r="B25" s="6">
        <v>1.79441125</v>
      </c>
      <c r="C25" s="6">
        <v>0.15591400999999999</v>
      </c>
      <c r="D25" s="6">
        <v>0.22786702</v>
      </c>
      <c r="E25" s="6">
        <v>1.3531057799999999</v>
      </c>
      <c r="F25" s="6">
        <v>0.96268001999999997</v>
      </c>
      <c r="G25" s="6">
        <v>1.24218614</v>
      </c>
      <c r="H25" s="6">
        <v>0.14438064</v>
      </c>
      <c r="I25" s="6">
        <v>0.95945256999999995</v>
      </c>
      <c r="J25" s="6">
        <v>0.93548405999999995</v>
      </c>
      <c r="K25" s="6">
        <v>0.81056300000000003</v>
      </c>
      <c r="L25" s="6">
        <v>1.02556771</v>
      </c>
      <c r="M25" s="6">
        <v>1.4301372699999999</v>
      </c>
      <c r="N25" s="6">
        <v>0.64031534000000001</v>
      </c>
    </row>
    <row r="26" spans="1:14" x14ac:dyDescent="0.2">
      <c r="A26" s="6">
        <v>9.6348690000000001E-2</v>
      </c>
      <c r="B26" s="6">
        <v>1.03591451</v>
      </c>
      <c r="C26" s="6">
        <v>0.11922557</v>
      </c>
      <c r="D26" s="6">
        <v>0.26773543999999999</v>
      </c>
      <c r="E26" s="6">
        <v>1.34389808</v>
      </c>
      <c r="F26" s="6">
        <v>1.06667015</v>
      </c>
      <c r="G26" s="6">
        <v>0.79746338000000005</v>
      </c>
      <c r="H26" s="6">
        <v>0.24068186999999999</v>
      </c>
      <c r="I26" s="6">
        <v>0.61321431000000004</v>
      </c>
      <c r="J26" s="6">
        <v>0.51985574999999995</v>
      </c>
      <c r="K26" s="6">
        <v>1.82094274</v>
      </c>
      <c r="L26" s="6">
        <v>0.95874064000000003</v>
      </c>
      <c r="M26" s="6">
        <v>0.37300706</v>
      </c>
      <c r="N26" s="6">
        <v>1.0458341600000001</v>
      </c>
    </row>
    <row r="27" spans="1:14" x14ac:dyDescent="0.2">
      <c r="A27" s="6">
        <v>1.34124018</v>
      </c>
      <c r="B27" s="6">
        <v>0.21177725999999999</v>
      </c>
      <c r="C27" s="6">
        <v>0.46024296999999997</v>
      </c>
      <c r="D27" s="6">
        <v>0.1114892</v>
      </c>
      <c r="E27" s="6">
        <v>0.25449343000000002</v>
      </c>
      <c r="F27" s="6">
        <v>0.14983882000000001</v>
      </c>
      <c r="G27" s="6">
        <v>9.10329E-2</v>
      </c>
      <c r="H27" s="6">
        <v>0.1683017</v>
      </c>
      <c r="I27" s="6">
        <v>0.48293000000000003</v>
      </c>
      <c r="J27" s="6">
        <v>0.31291964999999999</v>
      </c>
      <c r="K27" s="6">
        <v>0.93823688000000005</v>
      </c>
      <c r="L27" s="6">
        <v>1.0804342499999999</v>
      </c>
      <c r="M27" s="6">
        <v>0.75835434999999995</v>
      </c>
      <c r="N27" s="6">
        <v>0.91607192999999998</v>
      </c>
    </row>
    <row r="28" spans="1:14" x14ac:dyDescent="0.2">
      <c r="A28" s="6">
        <v>0.33451504999999998</v>
      </c>
      <c r="B28" s="6">
        <v>9.9718520000000005E-2</v>
      </c>
      <c r="C28" s="6">
        <v>0.12677209</v>
      </c>
      <c r="D28" s="6">
        <v>0.40608835999999998</v>
      </c>
      <c r="E28" s="6">
        <v>1.2588929099999999</v>
      </c>
      <c r="F28" s="6">
        <v>0.97891216000000003</v>
      </c>
      <c r="G28" s="6">
        <v>1.1719417700000001</v>
      </c>
      <c r="H28" s="6">
        <v>0.20214239000000001</v>
      </c>
      <c r="I28" s="6">
        <v>0.73889477000000003</v>
      </c>
      <c r="J28" s="6">
        <v>1.85169838</v>
      </c>
      <c r="K28" s="6">
        <v>0.92266921000000002</v>
      </c>
      <c r="L28" s="6">
        <v>1.06638538</v>
      </c>
      <c r="M28" s="6">
        <v>1.7375512900000001</v>
      </c>
      <c r="N28" s="6">
        <v>1.5798811699999999</v>
      </c>
    </row>
    <row r="29" spans="1:14" x14ac:dyDescent="0.2">
      <c r="A29" s="6">
        <v>1.34057571</v>
      </c>
      <c r="B29" s="6">
        <v>0.75750002999999999</v>
      </c>
      <c r="C29" s="6">
        <v>0.24277022000000001</v>
      </c>
      <c r="D29" s="6">
        <v>0.21647604000000001</v>
      </c>
      <c r="E29" s="6">
        <v>1.33511753</v>
      </c>
      <c r="F29" s="6">
        <v>1.32614714</v>
      </c>
      <c r="G29" s="6">
        <v>1.07535577</v>
      </c>
      <c r="H29" s="6">
        <v>0.14860480000000001</v>
      </c>
      <c r="I29" s="6">
        <v>0.15430029000000001</v>
      </c>
      <c r="J29" s="6">
        <v>1.0683313400000001</v>
      </c>
      <c r="K29" s="6">
        <v>0.65417437000000001</v>
      </c>
      <c r="L29" s="6">
        <v>1.11076273</v>
      </c>
      <c r="M29" s="6">
        <v>0.87359308000000002</v>
      </c>
      <c r="N29" s="6">
        <v>0.98147512999999997</v>
      </c>
    </row>
    <row r="30" spans="1:14" x14ac:dyDescent="0.2">
      <c r="A30" s="6">
        <v>1.30146669</v>
      </c>
      <c r="B30" s="6">
        <v>0.75436751000000002</v>
      </c>
      <c r="C30" s="6">
        <v>0.16692529</v>
      </c>
      <c r="D30" s="6">
        <v>0.33337594999999998</v>
      </c>
      <c r="E30" s="6">
        <v>1.7870545799999999</v>
      </c>
      <c r="F30" s="6">
        <v>0.73533508000000003</v>
      </c>
      <c r="G30" s="6">
        <v>0.86770773999999995</v>
      </c>
      <c r="H30" s="6"/>
      <c r="I30" s="6">
        <v>0.27110527000000001</v>
      </c>
      <c r="J30" s="6">
        <v>1.48357994</v>
      </c>
      <c r="K30" s="6">
        <v>0.12382942</v>
      </c>
      <c r="L30" s="6">
        <v>0.73386375000000004</v>
      </c>
      <c r="M30" s="6">
        <v>1.3864243999999999</v>
      </c>
      <c r="N30" s="6">
        <v>1.0988022</v>
      </c>
    </row>
    <row r="31" spans="1:14" x14ac:dyDescent="0.2">
      <c r="A31" s="6">
        <v>1.1042603799999999</v>
      </c>
      <c r="B31" s="6">
        <v>0.74226460000000005</v>
      </c>
      <c r="C31" s="6">
        <v>0.19497556999999999</v>
      </c>
      <c r="D31" s="6">
        <v>0.20627161999999999</v>
      </c>
      <c r="E31" s="6">
        <v>1.45851979</v>
      </c>
      <c r="F31" s="6">
        <v>1.3709991100000001</v>
      </c>
      <c r="G31" s="6">
        <v>0.7384676</v>
      </c>
      <c r="H31" s="6"/>
      <c r="I31" s="6">
        <v>0.56556205000000004</v>
      </c>
      <c r="J31" s="6">
        <v>1.14090136</v>
      </c>
      <c r="K31" s="6">
        <v>0.83752165000000001</v>
      </c>
      <c r="L31" s="6"/>
      <c r="M31" s="6">
        <v>1.6515968700000001</v>
      </c>
      <c r="N31" s="6">
        <v>1.72891313</v>
      </c>
    </row>
    <row r="32" spans="1:14" x14ac:dyDescent="0.2">
      <c r="A32" s="6">
        <v>1.55249536</v>
      </c>
      <c r="B32" s="6">
        <v>0.14869972000000001</v>
      </c>
      <c r="C32" s="6">
        <v>0.11718468</v>
      </c>
      <c r="D32" s="6">
        <v>0.17437689000000001</v>
      </c>
      <c r="E32" s="6">
        <v>1.3722331400000001</v>
      </c>
      <c r="F32" s="6">
        <v>0.53523357000000005</v>
      </c>
      <c r="G32" s="6">
        <v>0.63281628000000001</v>
      </c>
      <c r="H32" s="6"/>
      <c r="I32" s="6">
        <v>0.69764992999999997</v>
      </c>
      <c r="J32" s="6">
        <v>2.1715475500000001</v>
      </c>
      <c r="K32" s="6">
        <v>1.0307411099999999</v>
      </c>
      <c r="L32" s="6"/>
      <c r="M32" s="6">
        <v>0.29179887999999998</v>
      </c>
      <c r="N32" s="6">
        <v>1.3007547500000001</v>
      </c>
    </row>
    <row r="33" spans="1:14" x14ac:dyDescent="0.2">
      <c r="A33" s="6">
        <v>1.46245917</v>
      </c>
      <c r="B33" s="6">
        <v>0.85057380999999999</v>
      </c>
      <c r="C33" s="6">
        <v>0.13427115000000001</v>
      </c>
      <c r="D33" s="6">
        <v>8.6951130000000001E-2</v>
      </c>
      <c r="E33" s="6">
        <v>1.31599018</v>
      </c>
      <c r="F33" s="6">
        <v>1.15224488</v>
      </c>
      <c r="G33" s="6">
        <v>0.65332003999999999</v>
      </c>
      <c r="H33" s="6"/>
      <c r="I33" s="6">
        <v>0.55668658000000004</v>
      </c>
      <c r="J33" s="6">
        <v>0.99856160000000005</v>
      </c>
      <c r="K33" s="6">
        <v>1.44879</v>
      </c>
      <c r="L33" s="6"/>
      <c r="M33" s="6">
        <v>0.76884353999999999</v>
      </c>
      <c r="N33" s="6">
        <v>1.2728468500000001</v>
      </c>
    </row>
    <row r="34" spans="1:14" x14ac:dyDescent="0.2">
      <c r="A34" s="6">
        <v>1.2534821899999999</v>
      </c>
      <c r="B34" s="6">
        <v>0.48933742000000002</v>
      </c>
      <c r="C34" s="6">
        <v>0.20546476</v>
      </c>
      <c r="D34" s="6">
        <v>0.94877352999999998</v>
      </c>
      <c r="E34" s="6">
        <v>1.11100004</v>
      </c>
      <c r="F34" s="6">
        <v>1.2583233599999999</v>
      </c>
      <c r="G34" s="6">
        <v>0.76647041999999999</v>
      </c>
      <c r="H34" s="6"/>
      <c r="I34" s="6">
        <v>0.26142293999999999</v>
      </c>
      <c r="J34" s="6">
        <v>0.72204561</v>
      </c>
      <c r="K34" s="6">
        <v>9.6538540000000006E-2</v>
      </c>
      <c r="L34" s="6"/>
      <c r="M34" s="6">
        <v>1.01683463</v>
      </c>
      <c r="N34" s="6">
        <v>1.33725334</v>
      </c>
    </row>
    <row r="35" spans="1:14" x14ac:dyDescent="0.2">
      <c r="A35" s="6">
        <v>0.82907333999999999</v>
      </c>
      <c r="B35" s="6">
        <v>0.50485762999999995</v>
      </c>
      <c r="C35" s="6">
        <v>0.13147086999999999</v>
      </c>
      <c r="D35" s="6">
        <v>0.40100987999999999</v>
      </c>
      <c r="E35" s="6"/>
      <c r="F35" s="6">
        <v>1.5568618999999999</v>
      </c>
      <c r="G35" s="6">
        <v>0.90691169000000005</v>
      </c>
      <c r="H35" s="6"/>
      <c r="I35" s="6">
        <v>0.21808975999999999</v>
      </c>
      <c r="J35" s="6">
        <v>1.30768426</v>
      </c>
      <c r="K35" s="6">
        <v>0.52445960999999996</v>
      </c>
      <c r="L35" s="6"/>
      <c r="M35" s="6">
        <v>1.1682871699999999</v>
      </c>
      <c r="N35" s="6">
        <v>1.4559568199999999</v>
      </c>
    </row>
    <row r="36" spans="1:14" x14ac:dyDescent="0.2">
      <c r="A36" s="6">
        <v>0.78460105999999996</v>
      </c>
      <c r="B36" s="6">
        <v>0.60486092999999996</v>
      </c>
      <c r="C36" s="6">
        <v>0.30627492000000001</v>
      </c>
      <c r="D36" s="6">
        <v>0.40675284</v>
      </c>
      <c r="E36" s="6"/>
      <c r="F36" s="6">
        <v>0.20693610000000001</v>
      </c>
      <c r="G36" s="6">
        <v>0.27176974999999998</v>
      </c>
      <c r="H36" s="6"/>
      <c r="I36" s="6">
        <v>0.24799108</v>
      </c>
      <c r="J36" s="6">
        <v>1.2664868899999999</v>
      </c>
      <c r="K36" s="6">
        <v>0.72019458000000003</v>
      </c>
      <c r="L36" s="6"/>
      <c r="M36" s="6"/>
      <c r="N36" s="6">
        <v>1.0933440299999999</v>
      </c>
    </row>
    <row r="37" spans="1:14" x14ac:dyDescent="0.2">
      <c r="A37" s="6">
        <v>0.23304042</v>
      </c>
      <c r="B37" s="6">
        <v>8.1398029999999996E-2</v>
      </c>
      <c r="C37" s="6">
        <v>0.23593563000000001</v>
      </c>
      <c r="D37" s="6"/>
      <c r="E37" s="6"/>
      <c r="F37" s="6">
        <v>0.77544082000000003</v>
      </c>
      <c r="G37" s="6">
        <v>0.70438959000000001</v>
      </c>
      <c r="H37" s="6"/>
      <c r="I37" s="6">
        <v>0.76181911000000002</v>
      </c>
      <c r="J37" s="6">
        <v>0.8666161</v>
      </c>
      <c r="K37" s="6">
        <v>0.84032192999999999</v>
      </c>
      <c r="L37" s="6"/>
      <c r="M37" s="6"/>
      <c r="N37" s="6"/>
    </row>
    <row r="38" spans="1:14" x14ac:dyDescent="0.2">
      <c r="A38" s="6">
        <v>0.99746995999999999</v>
      </c>
      <c r="B38" s="6">
        <v>0.66380923999999997</v>
      </c>
      <c r="C38" s="6">
        <v>0.12136138</v>
      </c>
      <c r="D38" s="6"/>
      <c r="E38" s="6"/>
      <c r="F38" s="6">
        <v>1.13601273</v>
      </c>
      <c r="G38" s="6">
        <v>0.53205358999999997</v>
      </c>
      <c r="H38" s="6"/>
      <c r="I38" s="6">
        <v>0.23038253</v>
      </c>
      <c r="J38" s="6">
        <v>0.94711235000000005</v>
      </c>
      <c r="K38" s="6">
        <v>0.22995536999999999</v>
      </c>
      <c r="L38" s="6"/>
      <c r="M38" s="6"/>
      <c r="N38" s="6"/>
    </row>
    <row r="39" spans="1:14" x14ac:dyDescent="0.2">
      <c r="A39" s="6">
        <v>0.76053762000000003</v>
      </c>
      <c r="B39" s="6">
        <v>0.76044270000000003</v>
      </c>
      <c r="C39" s="6">
        <v>4.6703010000000003E-2</v>
      </c>
      <c r="D39" s="6"/>
      <c r="E39" s="6"/>
      <c r="F39" s="6">
        <v>1.3468882099999999</v>
      </c>
      <c r="G39" s="6">
        <v>0.98437034000000001</v>
      </c>
      <c r="H39" s="6"/>
      <c r="I39" s="6">
        <v>0.64396995000000001</v>
      </c>
      <c r="J39" s="6">
        <v>0.58810669999999998</v>
      </c>
      <c r="K39" s="6">
        <v>0.98935388999999996</v>
      </c>
      <c r="L39" s="6"/>
      <c r="M39" s="6"/>
      <c r="N39" s="6"/>
    </row>
    <row r="40" spans="1:14" x14ac:dyDescent="0.2">
      <c r="A40" s="6">
        <v>1.5418637799999999</v>
      </c>
      <c r="B40" s="6">
        <v>0.45606627999999999</v>
      </c>
      <c r="C40" s="6">
        <v>0.15126269000000001</v>
      </c>
      <c r="D40" s="6"/>
      <c r="E40" s="6"/>
      <c r="F40" s="6">
        <v>1.0151734400000001</v>
      </c>
      <c r="G40" s="6"/>
      <c r="H40" s="6"/>
      <c r="I40" s="6">
        <v>0.20660386</v>
      </c>
      <c r="J40" s="6">
        <v>0.97630172999999998</v>
      </c>
      <c r="K40" s="6">
        <v>1.55183089</v>
      </c>
      <c r="L40" s="6"/>
      <c r="M40" s="6"/>
      <c r="N40" s="6"/>
    </row>
    <row r="41" spans="1:14" x14ac:dyDescent="0.2">
      <c r="A41" s="6">
        <v>1.27094836</v>
      </c>
      <c r="B41" s="6">
        <v>0.16497933000000001</v>
      </c>
      <c r="C41" s="6">
        <v>0.10565132000000001</v>
      </c>
      <c r="D41" s="6"/>
      <c r="E41" s="6"/>
      <c r="F41" s="6">
        <v>1.7574855</v>
      </c>
      <c r="G41" s="6"/>
      <c r="H41" s="6"/>
      <c r="I41" s="6">
        <v>0.89713443000000004</v>
      </c>
      <c r="J41" s="6">
        <v>0.61962172999999998</v>
      </c>
      <c r="K41" s="6">
        <v>1.31807853</v>
      </c>
      <c r="L41" s="6"/>
      <c r="M41" s="6"/>
      <c r="N41" s="6"/>
    </row>
    <row r="42" spans="1:14" x14ac:dyDescent="0.2">
      <c r="A42" s="6">
        <v>0.99756489000000004</v>
      </c>
      <c r="B42" s="6">
        <v>0.88863866000000002</v>
      </c>
      <c r="C42" s="6">
        <v>0.11927303</v>
      </c>
      <c r="D42" s="6"/>
      <c r="E42" s="6"/>
      <c r="F42" s="6">
        <v>0.95627258999999998</v>
      </c>
      <c r="G42" s="6"/>
      <c r="H42" s="6"/>
      <c r="I42" s="6">
        <v>0.40751222999999998</v>
      </c>
      <c r="J42" s="6">
        <v>0.90316216000000005</v>
      </c>
      <c r="K42" s="6">
        <v>1.2739384899999999</v>
      </c>
      <c r="L42" s="6"/>
      <c r="M42" s="6"/>
      <c r="N42" s="6"/>
    </row>
    <row r="43" spans="1:14" x14ac:dyDescent="0.2">
      <c r="A43" s="6">
        <v>1.0491565300000001</v>
      </c>
      <c r="B43" s="6">
        <v>9.0036190000000002E-2</v>
      </c>
      <c r="C43" s="6">
        <v>0.15828713</v>
      </c>
      <c r="D43" s="6"/>
      <c r="E43" s="6"/>
      <c r="F43" s="6"/>
      <c r="G43" s="6"/>
      <c r="H43" s="6"/>
      <c r="I43" s="6"/>
      <c r="J43" s="6">
        <v>1.01892297</v>
      </c>
      <c r="K43" s="6">
        <v>1.90191361</v>
      </c>
      <c r="L43" s="6"/>
      <c r="M43" s="6"/>
      <c r="N43" s="6"/>
    </row>
    <row r="44" spans="1:14" x14ac:dyDescent="0.2">
      <c r="A44" s="6">
        <v>0.78702165000000002</v>
      </c>
      <c r="B44" s="6"/>
      <c r="C44" s="6">
        <v>0.18500847000000001</v>
      </c>
      <c r="D44" s="6"/>
      <c r="E44" s="6"/>
      <c r="F44" s="6"/>
      <c r="G44" s="6"/>
      <c r="H44" s="6"/>
      <c r="I44" s="6"/>
      <c r="J44" s="6">
        <v>1.35149206</v>
      </c>
      <c r="K44" s="6">
        <v>1.4586147199999999</v>
      </c>
      <c r="L44" s="6"/>
      <c r="M44" s="6"/>
      <c r="N44" s="6"/>
    </row>
    <row r="45" spans="1:14" x14ac:dyDescent="0.2">
      <c r="A45" s="6">
        <v>0.53675236999999998</v>
      </c>
      <c r="B45" s="6"/>
      <c r="C45" s="6">
        <v>0.14385856</v>
      </c>
      <c r="D45" s="6"/>
      <c r="E45" s="6"/>
      <c r="F45" s="6"/>
      <c r="G45" s="6"/>
      <c r="H45" s="6"/>
      <c r="I45" s="6"/>
      <c r="J45" s="6">
        <v>0.54970960999999996</v>
      </c>
      <c r="K45" s="6">
        <v>0.88863866000000002</v>
      </c>
      <c r="L45" s="6"/>
      <c r="M45" s="6"/>
      <c r="N45" s="6"/>
    </row>
    <row r="46" spans="1:14" x14ac:dyDescent="0.2">
      <c r="A46" s="6">
        <v>1.8703036399999999</v>
      </c>
      <c r="B46" s="6"/>
      <c r="C46" s="6">
        <v>9.6680920000000004E-2</v>
      </c>
      <c r="D46" s="6"/>
      <c r="E46" s="6"/>
      <c r="F46" s="6"/>
      <c r="G46" s="6"/>
      <c r="H46" s="6"/>
      <c r="I46" s="6"/>
      <c r="J46" s="6">
        <v>0.11765931</v>
      </c>
      <c r="K46" s="6">
        <v>1.32553013</v>
      </c>
      <c r="L46" s="6"/>
      <c r="M46" s="6"/>
      <c r="N46" s="6"/>
    </row>
    <row r="47" spans="1:14" x14ac:dyDescent="0.2">
      <c r="A47" s="6">
        <v>1.74063634</v>
      </c>
      <c r="B47" s="6"/>
      <c r="C47" s="6">
        <v>5.2588349999999999E-2</v>
      </c>
      <c r="D47" s="6"/>
      <c r="E47" s="6"/>
      <c r="F47" s="6"/>
      <c r="G47" s="6"/>
      <c r="H47" s="6"/>
      <c r="I47" s="6"/>
      <c r="J47" s="6">
        <v>0.97948170999999995</v>
      </c>
      <c r="K47" s="6">
        <v>1.0210587799999999</v>
      </c>
      <c r="L47" s="6"/>
      <c r="M47" s="6"/>
      <c r="N47" s="6"/>
    </row>
    <row r="48" spans="1:14" x14ac:dyDescent="0.2">
      <c r="A48" s="6">
        <v>1.16667345</v>
      </c>
      <c r="B48" s="6"/>
      <c r="C48" s="6">
        <v>6.1748589999999999E-2</v>
      </c>
      <c r="D48" s="6"/>
      <c r="E48" s="6"/>
      <c r="F48" s="6"/>
      <c r="G48" s="6"/>
      <c r="H48" s="6"/>
      <c r="I48" s="6"/>
      <c r="J48" s="6"/>
      <c r="K48" s="6">
        <v>1.09875474</v>
      </c>
      <c r="L48" s="6"/>
      <c r="M48" s="6"/>
      <c r="N48" s="6"/>
    </row>
    <row r="49" spans="1:14" x14ac:dyDescent="0.2">
      <c r="A49" s="6">
        <v>1.17085014</v>
      </c>
      <c r="B49" s="6"/>
      <c r="C49" s="6"/>
      <c r="D49" s="6"/>
      <c r="E49" s="6"/>
      <c r="F49" s="6"/>
      <c r="G49" s="6"/>
      <c r="H49" s="6"/>
      <c r="I49" s="6"/>
      <c r="J49" s="6"/>
      <c r="K49" s="6">
        <v>1.6787928299999999</v>
      </c>
      <c r="L49" s="6"/>
      <c r="M49" s="6"/>
      <c r="N49" s="6"/>
    </row>
    <row r="50" spans="1:14" x14ac:dyDescent="0.2">
      <c r="A50" s="6">
        <v>1.12647279</v>
      </c>
      <c r="B50" s="6"/>
      <c r="C50" s="6"/>
      <c r="D50" s="6"/>
      <c r="E50" s="6"/>
      <c r="F50" s="6"/>
      <c r="G50" s="6"/>
      <c r="H50" s="6"/>
      <c r="I50" s="6"/>
      <c r="J50" s="6"/>
      <c r="K50" s="6">
        <v>1.2612185600000001</v>
      </c>
      <c r="L50" s="6"/>
      <c r="M50" s="6"/>
      <c r="N50" s="6"/>
    </row>
    <row r="51" spans="1:14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>
        <v>0.83225331999999996</v>
      </c>
      <c r="L51" s="6"/>
      <c r="M51" s="6"/>
      <c r="N51" s="6"/>
    </row>
    <row r="52" spans="1:14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>
        <v>1.0207265400000001</v>
      </c>
      <c r="L52" s="6"/>
      <c r="M52" s="6"/>
      <c r="N52" s="6"/>
    </row>
    <row r="53" spans="1:14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>
        <v>1.21356631</v>
      </c>
      <c r="L53" s="6"/>
      <c r="M53" s="6"/>
      <c r="N53" s="6"/>
    </row>
    <row r="54" spans="1:14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>
        <v>0.97914946999999997</v>
      </c>
      <c r="L54" s="6"/>
      <c r="M54" s="6"/>
      <c r="N54" s="6"/>
    </row>
    <row r="55" spans="1:14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>
        <v>0.50196242999999996</v>
      </c>
      <c r="L55" s="6"/>
      <c r="M55" s="6"/>
      <c r="N55" s="6"/>
    </row>
    <row r="56" spans="1:14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>
        <v>1.1918285200000001</v>
      </c>
      <c r="L56" s="6"/>
      <c r="M56" s="6"/>
      <c r="N56" s="6"/>
    </row>
    <row r="57" spans="1:14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>
        <v>1.2161292800000001</v>
      </c>
      <c r="L57" s="6"/>
      <c r="M57" s="6"/>
      <c r="N57" s="6"/>
    </row>
    <row r="58" spans="1:14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>
        <v>1.1486377299999999</v>
      </c>
      <c r="L58" s="6"/>
      <c r="M58" s="6"/>
      <c r="N58" s="6"/>
    </row>
    <row r="59" spans="1:14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>
        <v>1.2937303099999999</v>
      </c>
      <c r="L59" s="6"/>
      <c r="M59" s="6"/>
      <c r="N59" s="6"/>
    </row>
    <row r="60" spans="1:14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>
        <v>0.87539665</v>
      </c>
      <c r="L60" s="6"/>
      <c r="M60" s="6"/>
      <c r="N60" s="6"/>
    </row>
    <row r="61" spans="1:14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>
        <v>0.72185575999999996</v>
      </c>
      <c r="L61" s="6"/>
      <c r="M61" s="6"/>
      <c r="N6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2021-10-29T18:52:53Z</dcterms:created>
  <dcterms:modified xsi:type="dcterms:W3CDTF">2024-06-09T15:56:28Z</dcterms:modified>
</cp:coreProperties>
</file>