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oharukanie/Documents/Peter's lab/Paper/Distal appendage network/Source Data/Main Figure/"/>
    </mc:Choice>
  </mc:AlternateContent>
  <xr:revisionPtr revIDLastSave="0" documentId="13_ncr:1_{ED5FD3CF-8A5A-594C-9E09-6F5B8524F003}" xr6:coauthVersionLast="47" xr6:coauthVersionMax="47" xr10:uidLastSave="{00000000-0000-0000-0000-000000000000}"/>
  <bookViews>
    <workbookView xWindow="1560" yWindow="1160" windowWidth="27240" windowHeight="14940" xr2:uid="{923AB0DA-9BB7-0C49-8816-7CDE0D250BA7}"/>
  </bookViews>
  <sheets>
    <sheet name="Raw data" sheetId="1" r:id="rId1"/>
    <sheet name="IF summary" sheetId="2" r:id="rId2"/>
    <sheet name="After ROU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4" i="1" l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K486" i="1"/>
  <c r="K432" i="1"/>
  <c r="O432" i="1" s="1"/>
  <c r="K380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667" i="1"/>
  <c r="O666" i="1"/>
  <c r="O665" i="1"/>
  <c r="O664" i="1"/>
  <c r="O663" i="1"/>
  <c r="O662" i="1"/>
  <c r="O661" i="1"/>
  <c r="O660" i="1"/>
  <c r="O659" i="1"/>
  <c r="O658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708" i="1"/>
  <c r="O707" i="1"/>
  <c r="O706" i="1"/>
  <c r="O705" i="1"/>
  <c r="O704" i="1"/>
  <c r="O703" i="1"/>
  <c r="O702" i="1"/>
  <c r="O701" i="1"/>
  <c r="O700" i="1"/>
  <c r="O699" i="1"/>
  <c r="O698" i="1"/>
  <c r="O697" i="1"/>
  <c r="O696" i="1"/>
  <c r="O695" i="1"/>
  <c r="O694" i="1"/>
  <c r="O693" i="1"/>
  <c r="O692" i="1"/>
  <c r="O691" i="1"/>
  <c r="O690" i="1"/>
  <c r="O689" i="1"/>
  <c r="O688" i="1"/>
  <c r="O687" i="1"/>
  <c r="O686" i="1"/>
  <c r="O685" i="1"/>
  <c r="O684" i="1"/>
  <c r="O683" i="1"/>
  <c r="O682" i="1"/>
  <c r="O681" i="1"/>
  <c r="O680" i="1"/>
  <c r="O679" i="1"/>
  <c r="O678" i="1"/>
  <c r="O677" i="1"/>
  <c r="O676" i="1"/>
  <c r="O675" i="1"/>
  <c r="O674" i="1"/>
  <c r="O673" i="1"/>
  <c r="O672" i="1"/>
  <c r="O671" i="1"/>
  <c r="O754" i="1"/>
  <c r="O753" i="1"/>
  <c r="O752" i="1"/>
  <c r="O751" i="1"/>
  <c r="O750" i="1"/>
  <c r="O749" i="1"/>
  <c r="O748" i="1"/>
  <c r="O747" i="1"/>
  <c r="O746" i="1"/>
  <c r="O745" i="1"/>
  <c r="O744" i="1"/>
  <c r="O743" i="1"/>
  <c r="O742" i="1"/>
  <c r="O741" i="1"/>
  <c r="O740" i="1"/>
  <c r="O739" i="1"/>
  <c r="O738" i="1"/>
  <c r="O737" i="1"/>
  <c r="O736" i="1"/>
  <c r="O735" i="1"/>
  <c r="O734" i="1"/>
  <c r="O733" i="1"/>
  <c r="O732" i="1"/>
  <c r="O731" i="1"/>
  <c r="O730" i="1"/>
  <c r="O729" i="1"/>
  <c r="O728" i="1"/>
  <c r="O727" i="1"/>
  <c r="O726" i="1"/>
  <c r="O725" i="1"/>
  <c r="O724" i="1"/>
  <c r="O723" i="1"/>
  <c r="O722" i="1"/>
  <c r="O721" i="1"/>
  <c r="O720" i="1"/>
  <c r="O719" i="1"/>
  <c r="O718" i="1"/>
  <c r="O717" i="1"/>
  <c r="O716" i="1"/>
  <c r="O715" i="1"/>
  <c r="O714" i="1"/>
  <c r="O713" i="1"/>
  <c r="O712" i="1"/>
  <c r="O807" i="1"/>
  <c r="O806" i="1"/>
  <c r="O805" i="1"/>
  <c r="O804" i="1"/>
  <c r="O803" i="1"/>
  <c r="O802" i="1"/>
  <c r="O801" i="1"/>
  <c r="O800" i="1"/>
  <c r="O799" i="1"/>
  <c r="O798" i="1"/>
  <c r="O797" i="1"/>
  <c r="O796" i="1"/>
  <c r="O795" i="1"/>
  <c r="O794" i="1"/>
  <c r="O793" i="1"/>
  <c r="O792" i="1"/>
  <c r="O791" i="1"/>
  <c r="O790" i="1"/>
  <c r="O789" i="1"/>
  <c r="O788" i="1"/>
  <c r="O787" i="1"/>
  <c r="O786" i="1"/>
  <c r="O785" i="1"/>
  <c r="O784" i="1"/>
  <c r="O783" i="1"/>
  <c r="O782" i="1"/>
  <c r="O781" i="1"/>
  <c r="O780" i="1"/>
  <c r="O779" i="1"/>
  <c r="O778" i="1"/>
  <c r="O777" i="1"/>
  <c r="O776" i="1"/>
  <c r="O775" i="1"/>
  <c r="O774" i="1"/>
  <c r="O773" i="1"/>
  <c r="O772" i="1"/>
  <c r="O771" i="1"/>
  <c r="O770" i="1"/>
  <c r="O769" i="1"/>
  <c r="O768" i="1"/>
  <c r="O767" i="1"/>
  <c r="O766" i="1"/>
  <c r="O765" i="1"/>
  <c r="O764" i="1"/>
  <c r="O763" i="1"/>
  <c r="O762" i="1"/>
  <c r="O761" i="1"/>
  <c r="O760" i="1"/>
  <c r="O759" i="1"/>
  <c r="O758" i="1"/>
  <c r="O864" i="1"/>
  <c r="O863" i="1"/>
  <c r="O862" i="1"/>
  <c r="O861" i="1"/>
  <c r="O860" i="1"/>
  <c r="O859" i="1"/>
  <c r="O858" i="1"/>
  <c r="O857" i="1"/>
  <c r="O856" i="1"/>
  <c r="O855" i="1"/>
  <c r="O854" i="1"/>
  <c r="O853" i="1"/>
  <c r="O852" i="1"/>
  <c r="O851" i="1"/>
  <c r="O850" i="1"/>
  <c r="O849" i="1"/>
  <c r="O848" i="1"/>
  <c r="O847" i="1"/>
  <c r="O846" i="1"/>
  <c r="O845" i="1"/>
  <c r="O844" i="1"/>
  <c r="O843" i="1"/>
  <c r="O842" i="1"/>
  <c r="O841" i="1"/>
  <c r="O840" i="1"/>
  <c r="O839" i="1"/>
  <c r="O838" i="1"/>
  <c r="O837" i="1"/>
  <c r="O836" i="1"/>
  <c r="O835" i="1"/>
  <c r="O834" i="1"/>
  <c r="O833" i="1"/>
  <c r="O832" i="1"/>
  <c r="O831" i="1"/>
  <c r="O830" i="1"/>
  <c r="O829" i="1"/>
  <c r="O828" i="1"/>
  <c r="O827" i="1"/>
  <c r="O826" i="1"/>
  <c r="O825" i="1"/>
  <c r="O824" i="1"/>
  <c r="O823" i="1"/>
  <c r="O822" i="1"/>
  <c r="O821" i="1"/>
  <c r="O820" i="1"/>
  <c r="O819" i="1"/>
  <c r="O818" i="1"/>
  <c r="O817" i="1"/>
  <c r="O816" i="1"/>
  <c r="O815" i="1"/>
  <c r="O814" i="1"/>
  <c r="O813" i="1"/>
  <c r="O812" i="1"/>
  <c r="O811" i="1"/>
  <c r="K808" i="1"/>
  <c r="K807" i="1"/>
  <c r="K709" i="1"/>
  <c r="K754" i="1" s="1"/>
  <c r="K708" i="1"/>
  <c r="K865" i="1"/>
  <c r="K864" i="1"/>
  <c r="K668" i="1"/>
  <c r="K667" i="1"/>
  <c r="K599" i="1"/>
  <c r="K598" i="1"/>
  <c r="K556" i="1"/>
  <c r="K555" i="1"/>
  <c r="K487" i="1"/>
  <c r="K433" i="1"/>
  <c r="K381" i="1"/>
  <c r="K324" i="1"/>
  <c r="K323" i="1"/>
  <c r="K262" i="1"/>
  <c r="K261" i="1"/>
  <c r="K147" i="1"/>
  <c r="K146" i="1"/>
  <c r="K206" i="1"/>
  <c r="K205" i="1"/>
  <c r="K93" i="1"/>
  <c r="K92" i="1"/>
  <c r="K45" i="1"/>
  <c r="K44" i="1"/>
  <c r="K755" i="1" l="1"/>
</calcChain>
</file>

<file path=xl/sharedStrings.xml><?xml version="1.0" encoding="utf-8"?>
<sst xmlns="http://schemas.openxmlformats.org/spreadsheetml/2006/main" count="999" uniqueCount="879">
  <si>
    <t>Label</t>
  </si>
  <si>
    <t>Area</t>
  </si>
  <si>
    <t>Mean</t>
  </si>
  <si>
    <t>Min</t>
  </si>
  <si>
    <t>Max</t>
  </si>
  <si>
    <t>X</t>
  </si>
  <si>
    <t>Y</t>
  </si>
  <si>
    <t>Circ</t>
  </si>
  <si>
    <t>IntDen</t>
  </si>
  <si>
    <t>RawIntDen</t>
  </si>
  <si>
    <t>AR</t>
  </si>
  <si>
    <t>Round</t>
  </si>
  <si>
    <t>AVERAGE</t>
  </si>
  <si>
    <t>SEM</t>
  </si>
  <si>
    <t>Noramlized Intensity</t>
  </si>
  <si>
    <t>KAN621-1</t>
  </si>
  <si>
    <t>RPE-BFP-Cas9 pMCB306 (pool)</t>
  </si>
  <si>
    <t>Serum starved for 24 hours. Fixed in 100% methanol at -20C for 5 minutes.</t>
  </si>
  <si>
    <t>FBF1, 11531-1-AP,Proteintech, 1:1000</t>
  </si>
  <si>
    <t>CEP170, Invitrogen, 41-3200, 1:1000</t>
  </si>
  <si>
    <t>Ac-Tub, 6B-11, Santa Cruz, 1:1000</t>
  </si>
  <si>
    <t>DAPI</t>
  </si>
  <si>
    <t>No.6</t>
  </si>
  <si>
    <t>KAN621-2</t>
  </si>
  <si>
    <t>RPE-BFP-Cas9 CEP164KO (pool)</t>
  </si>
  <si>
    <t>KAN621-3</t>
  </si>
  <si>
    <t>RPE-BFP-Cas9 CEP83 KO (pool)</t>
  </si>
  <si>
    <t>KAN621-4</t>
  </si>
  <si>
    <t>RPE-BFP-Cas9 SCLT1 KO (pool)</t>
  </si>
  <si>
    <t>KAN621-5</t>
  </si>
  <si>
    <t>RPE-BFP-Cas9 FBF1 KO (pool)</t>
  </si>
  <si>
    <t>KAN621-6</t>
  </si>
  <si>
    <t>RPE-BFP-Cas9 CEP89KO (pool)</t>
  </si>
  <si>
    <t>KAN621-7</t>
  </si>
  <si>
    <t>RPE-BFP-Cas9 CCDC92 KO (pool)</t>
  </si>
  <si>
    <t>KAN621-8</t>
  </si>
  <si>
    <t>RPE-BFP-Cas9 ANKRD26 KO (pool)</t>
  </si>
  <si>
    <t>KAN621-9</t>
  </si>
  <si>
    <t>RPE-BFP-Cas9 TTBK2 KO (pool)</t>
  </si>
  <si>
    <t>KAN621-10</t>
  </si>
  <si>
    <t>RPE-BFP-Cas9 INPP5E KO (pool)</t>
  </si>
  <si>
    <t>KAN621-11</t>
  </si>
  <si>
    <t>RPE-BFP-Cas9 Kiz KO (pool)</t>
  </si>
  <si>
    <t>KAN621-12</t>
  </si>
  <si>
    <t>RPE-BFP-Cas9 LRRC45 KO (pool)</t>
  </si>
  <si>
    <t>KAN621-13</t>
  </si>
  <si>
    <t>RPE-BFP-Cas9 NCS1 KO (pool)</t>
  </si>
  <si>
    <t>KAN621-14</t>
  </si>
  <si>
    <t>RPE-BFP-Cas9 C3orf14 KO (pool)</t>
  </si>
  <si>
    <t>KAN621-15</t>
  </si>
  <si>
    <t>RPE-BFP-Cas9 FOP KO (pool)</t>
  </si>
  <si>
    <t>KAN621-16</t>
  </si>
  <si>
    <t>RPE-BFP-Cas9 sgSafe (pool)</t>
  </si>
  <si>
    <t>Exp. number</t>
  </si>
  <si>
    <t>Cell line</t>
  </si>
  <si>
    <t>Gene induced</t>
  </si>
  <si>
    <t>Culture condition, fixation condition</t>
  </si>
  <si>
    <t>rabbit-Alexa488</t>
  </si>
  <si>
    <t>mouse IgG1-Alexa568</t>
  </si>
  <si>
    <t>mouse IgG2b-Alexa647</t>
  </si>
  <si>
    <t>Nuclear stain</t>
  </si>
  <si>
    <t>Date</t>
  </si>
  <si>
    <t>Replicate</t>
  </si>
  <si>
    <t>sgSafe</t>
  </si>
  <si>
    <t>CEP164KO</t>
  </si>
  <si>
    <t>CEP83KO</t>
  </si>
  <si>
    <t>SCLT1KO</t>
  </si>
  <si>
    <t>FBF1KO</t>
  </si>
  <si>
    <t>CEP89KO</t>
  </si>
  <si>
    <t>CCDC92KO</t>
  </si>
  <si>
    <t>ANKRD26KO</t>
  </si>
  <si>
    <t>TTBK2KO</t>
  </si>
  <si>
    <t>INPP5EKO</t>
  </si>
  <si>
    <t>KIZ KO</t>
  </si>
  <si>
    <t>LRRC45 KO</t>
  </si>
  <si>
    <t>NCS1 KO</t>
  </si>
  <si>
    <t>C3orf14 KO</t>
  </si>
  <si>
    <t>SCLT1_KAN621-1_1.tif:0001-0041</t>
  </si>
  <si>
    <t>SCLT1_KAN621-1_1.tif:0002-0133</t>
  </si>
  <si>
    <t>SCLT1_KAN621-1_1.tif:0003-0229</t>
  </si>
  <si>
    <t>SCLT1_KAN621-1_1.tif:0004-0374</t>
  </si>
  <si>
    <t>SCLT1_KAN621-1_1.tif:0005-0542</t>
  </si>
  <si>
    <t>SCLT1_KAN621-1_1.tif:0006-0628</t>
  </si>
  <si>
    <t>SCLT1_KAN621-1_1.tif:0007-0646</t>
  </si>
  <si>
    <t>SCLT1_KAN621-1_1.tif:0008-0900</t>
  </si>
  <si>
    <t>SCLT1_KAN621-1_2.tif:0001-0139</t>
  </si>
  <si>
    <t>SCLT1_KAN621-1_2.tif:0002-0403</t>
  </si>
  <si>
    <t>SCLT1_KAN621-1_2.tif:0003-0456</t>
  </si>
  <si>
    <t>SCLT1_KAN621-1_2.tif:0004-0774</t>
  </si>
  <si>
    <t>SCLT1_KAN621-1_2.tif:0005-0823</t>
  </si>
  <si>
    <t>SCLT1_KAN621-1_2.tif:0006-0959</t>
  </si>
  <si>
    <t>SCLT1_KAN621-1_3.tif:0001-0182</t>
  </si>
  <si>
    <t>SCLT1_KAN621-1_3.tif:0002-0196</t>
  </si>
  <si>
    <t>SCLT1_KAN621-1_3.tif:0003-0242</t>
  </si>
  <si>
    <t>SCLT1_KAN621-1_3.tif:0004-0670</t>
  </si>
  <si>
    <t>SCLT1_KAN621-1_3.tif:0005-0705</t>
  </si>
  <si>
    <t>SCLT1_KAN621-1_3.tif:0006-0862</t>
  </si>
  <si>
    <t>SCLT1_KAN621-1_4.tif:0001-0039</t>
  </si>
  <si>
    <t>SCLT1_KAN621-1_4.tif:0002-0408</t>
  </si>
  <si>
    <t>SCLT1_KAN621-1_4.tif:0003-0417</t>
  </si>
  <si>
    <t>SCLT1_KAN621-1_4.tif:0004-0474</t>
  </si>
  <si>
    <t>SCLT1_KAN621-1_4.tif:0005-0493</t>
  </si>
  <si>
    <t>SCLT1_KAN621-1_4.tif:0006-0631</t>
  </si>
  <si>
    <t>SCLT1_KAN621-1_4.tif:0007-0637</t>
  </si>
  <si>
    <t>SCLT1_KAN621-1_4.tif:0008-0884</t>
  </si>
  <si>
    <t>SCLT1_KAN621-1_4.tif:0009-0950</t>
  </si>
  <si>
    <t>SCLT1_KAN621-1_5.tif:0001-0207</t>
  </si>
  <si>
    <t>SCLT1_KAN621-1_5.tif:0002-0216</t>
  </si>
  <si>
    <t>SCLT1_KAN621-1_5.tif:0003-0248</t>
  </si>
  <si>
    <t>SCLT1_KAN621-1_5.tif:0004-0649</t>
  </si>
  <si>
    <t>SCLT1_KAN621-1_5.tif:0005-0818</t>
  </si>
  <si>
    <t>SCLT1_KAN621-1_5.tif:0006-0848</t>
  </si>
  <si>
    <t>SCLT1_KAN621-1_5.tif:0007-0979</t>
  </si>
  <si>
    <t>SCLT1_KAN621-1_6.tif:0001-0125</t>
  </si>
  <si>
    <t>SCLT1_KAN621-1_6.tif:0002-0177</t>
  </si>
  <si>
    <t>SCLT1_KAN621-1_6.tif:0003-0334</t>
  </si>
  <si>
    <t>SCLT1_KAN621-1_6.tif:0004-0546</t>
  </si>
  <si>
    <t>SCLT1_KAN621-1_6.tif:0005-0779</t>
  </si>
  <si>
    <t>SCLT1_KAN621-1_6.tif:0006-0947</t>
  </si>
  <si>
    <t>SCLT1_KAN621-2_1.tif:0001-0031</t>
  </si>
  <si>
    <t>SCLT1_KAN621-2_1.tif:0002-0105</t>
  </si>
  <si>
    <t>SCLT1_KAN621-2_1.tif:0003-0204</t>
  </si>
  <si>
    <t>SCLT1_KAN621-2_1.tif:0004-0274</t>
  </si>
  <si>
    <t>SCLT1_KAN621-2_1.tif:0005-0355</t>
  </si>
  <si>
    <t>SCLT1_KAN621-2_1.tif:0006-0418</t>
  </si>
  <si>
    <t>SCLT1_KAN621-2_1.tif:0007-0675</t>
  </si>
  <si>
    <t>SCLT1_KAN621-2_1.tif:0008-0866</t>
  </si>
  <si>
    <t>SCLT1_KAN621-2_1.tif:0009-1005</t>
  </si>
  <si>
    <t>SCLT1_KAN621-2_2.tif:0001-0162</t>
  </si>
  <si>
    <t>SCLT1_KAN621-2_2.tif:0002-0190</t>
  </si>
  <si>
    <t>SCLT1_KAN621-2_2.tif:0003-0433</t>
  </si>
  <si>
    <t>SCLT1_KAN621-2_2.tif:0004-0439</t>
  </si>
  <si>
    <t>SCLT1_KAN621-2_2.tif:0005-0609</t>
  </si>
  <si>
    <t>SCLT1_KAN621-2_2.tif:0006-0743</t>
  </si>
  <si>
    <t>SCLT1_KAN621-2_2.tif:0007-0825</t>
  </si>
  <si>
    <t>SCLT1_KAN621-2_3.tif:0001-0200</t>
  </si>
  <si>
    <t>SCLT1_KAN621-2_3.tif:0002-0344</t>
  </si>
  <si>
    <t>SCLT1_KAN621-2_3.tif:0003-0376</t>
  </si>
  <si>
    <t>SCLT1_KAN621-2_3.tif:0004-0397</t>
  </si>
  <si>
    <t>SCLT1_KAN621-2_3.tif:0005-0571</t>
  </si>
  <si>
    <t>SCLT1_KAN621-2_3.tif:0006-0628</t>
  </si>
  <si>
    <t>SCLT1_KAN621-2_3.tif:0007-0645</t>
  </si>
  <si>
    <t>SCLT1_KAN621-2_3.tif:0008-0953</t>
  </si>
  <si>
    <t>SCLT1_KAN621-2_4.tif:0001-0122</t>
  </si>
  <si>
    <t>SCLT1_KAN621-2_4.tif:0002-0232</t>
  </si>
  <si>
    <t>SCLT1_KAN621-2_4.tif:0003-0281</t>
  </si>
  <si>
    <t>SCLT1_KAN621-2_4.tif:0004-0589</t>
  </si>
  <si>
    <t>SCLT1_KAN621-2_4.tif:0005-0643</t>
  </si>
  <si>
    <t>SCLT1_KAN621-2_4.tif:0006-0808</t>
  </si>
  <si>
    <t>SCLT1_KAN621-2_5.tif:0001-0056</t>
  </si>
  <si>
    <t>SCLT1_KAN621-2_5.tif:0002-0068</t>
  </si>
  <si>
    <t>SCLT1_KAN621-2_5.tif:0003-0091</t>
  </si>
  <si>
    <t>SCLT1_KAN621-2_5.tif:0004-0421</t>
  </si>
  <si>
    <t>SCLT1_KAN621-2_5.tif:0005-0570</t>
  </si>
  <si>
    <t>SCLT1_KAN621-2_5.tif:0006-0908</t>
  </si>
  <si>
    <t>SCLT1_KAN621-2_6.tif:0001-0113</t>
  </si>
  <si>
    <t>SCLT1_KAN621-2_6.tif:0002-0394</t>
  </si>
  <si>
    <t>SCLT1_KAN621-2_6.tif:0003-0454</t>
  </si>
  <si>
    <t>SCLT1_KAN621-2_6.tif:0004-0489</t>
  </si>
  <si>
    <t>SCLT1_KAN621-2_6.tif:0005-0537</t>
  </si>
  <si>
    <t>SCLT1_KAN621-2_6.tif:0006-0763</t>
  </si>
  <si>
    <t>SCLT1_KAN621-2_6.tif:0007-0796</t>
  </si>
  <si>
    <t>SCLT1_KAN621-2_6.tif:0008-0983</t>
  </si>
  <si>
    <t>SCLT1_KAN621-3_1.tif:0001-0075</t>
  </si>
  <si>
    <t>SCLT1_KAN621-3_1.tif:0002-0187</t>
  </si>
  <si>
    <t>SCLT1_KAN621-3_1.tif:0003-0204</t>
  </si>
  <si>
    <t>SCLT1_KAN621-3_1.tif:0004-0212</t>
  </si>
  <si>
    <t>SCLT1_KAN621-3_1.tif:0005-0237</t>
  </si>
  <si>
    <t>SCLT1_KAN621-3_1.tif:0006-0389</t>
  </si>
  <si>
    <t>SCLT1_KAN621-3_1.tif:0007-0406</t>
  </si>
  <si>
    <t>SCLT1_KAN621-3_1.tif:0008-0451</t>
  </si>
  <si>
    <t>SCLT1_KAN621-3_1.tif:0009-0605</t>
  </si>
  <si>
    <t>SCLT1_KAN621-3_1.tif:0010-0640</t>
  </si>
  <si>
    <t>SCLT1_KAN621-3_1.tif:0011-0735</t>
  </si>
  <si>
    <t>SCLT1_KAN621-3_1.tif:0012-0843</t>
  </si>
  <si>
    <t>SCLT1_KAN621-3_1.tif:0013-0954</t>
  </si>
  <si>
    <t>SCLT1_KAN621-3_2.tif:0001-0059</t>
  </si>
  <si>
    <t>SCLT1_KAN621-3_2.tif:0002-0237</t>
  </si>
  <si>
    <t>SCLT1_KAN621-3_2.tif:0003-0309</t>
  </si>
  <si>
    <t>SCLT1_KAN621-3_2.tif:0004-0575</t>
  </si>
  <si>
    <t>SCLT1_KAN621-3_2.tif:0005-0766</t>
  </si>
  <si>
    <t>SCLT1_KAN621-3_2.tif:0006-0787</t>
  </si>
  <si>
    <t>SCLT1_KAN621-3_2.tif:0007-0901</t>
  </si>
  <si>
    <t>SCLT1_KAN621-3_2.tif:0008-0922</t>
  </si>
  <si>
    <t>SCLT1_KAN621-3_2.tif:0009-0944</t>
  </si>
  <si>
    <t>SCLT1_KAN621-3_3.tif:0001-0028</t>
  </si>
  <si>
    <t>SCLT1_KAN621-3_3.tif:0002-0217</t>
  </si>
  <si>
    <t>SCLT1_KAN621-3_3.tif:0003-0356</t>
  </si>
  <si>
    <t>SCLT1_KAN621-3_3.tif:0004-0374</t>
  </si>
  <si>
    <t>SCLT1_KAN621-3_3.tif:0005-0512</t>
  </si>
  <si>
    <t>SCLT1_KAN621-3_3.tif:0006-0801</t>
  </si>
  <si>
    <t>SCLT1_KAN621-3_3.tif:0007-0962</t>
  </si>
  <si>
    <t>SCLT1_KAN621-3_4.tif:0001-0107</t>
  </si>
  <si>
    <t>SCLT1_KAN621-3_4.tif:0002-0322</t>
  </si>
  <si>
    <t>SCLT1_KAN621-3_4.tif:0003-0343</t>
  </si>
  <si>
    <t>SCLT1_KAN621-3_4.tif:0004-0555</t>
  </si>
  <si>
    <t>SCLT1_KAN621-3_4.tif:0005-0583</t>
  </si>
  <si>
    <t>SCLT1_KAN621-3_4.tif:0006-0749</t>
  </si>
  <si>
    <t>SCLT1_KAN621-3_4.tif:0007-0909</t>
  </si>
  <si>
    <t>SCLT1_KAN621-3_5.tif:0001-0138</t>
  </si>
  <si>
    <t>SCLT1_KAN621-3_5.tif:0002-0215</t>
  </si>
  <si>
    <t>SCLT1_KAN621-3_5.tif:0003-0465</t>
  </si>
  <si>
    <t>SCLT1_KAN621-3_5.tif:0004-0612</t>
  </si>
  <si>
    <t>SCLT1_KAN621-3_5.tif:0005-0827</t>
  </si>
  <si>
    <t>SCLT1_KAN621-3_5.tif:0006-0905</t>
  </si>
  <si>
    <t>SCLT1_KAN621-3_5.tif:0007-0957</t>
  </si>
  <si>
    <t>SCLT1_KAN621-3_6.tif:0001-0059</t>
  </si>
  <si>
    <t>SCLT1_KAN621-3_6.tif:0002-0072</t>
  </si>
  <si>
    <t>SCLT1_KAN621-3_6.tif:0003-0145</t>
  </si>
  <si>
    <t>SCLT1_KAN621-3_6.tif:0004-0658</t>
  </si>
  <si>
    <t>SCLT1_KAN621-3_6.tif:0005-0781</t>
  </si>
  <si>
    <t>SCLT1_KAN621-3_6.tif:0006-0842</t>
  </si>
  <si>
    <t>SCLT1_KAN621-3_6.tif:0007-0930</t>
  </si>
  <si>
    <t>SCLT1_KAN621-4_1.tif:0001-0096</t>
  </si>
  <si>
    <t>SCLT1_KAN621-4_1.tif:0002-0122</t>
  </si>
  <si>
    <t>SCLT1_KAN621-4_1.tif:0003-0190</t>
  </si>
  <si>
    <t>SCLT1_KAN621-4_1.tif:0004-0319</t>
  </si>
  <si>
    <t>SCLT1_KAN621-4_1.tif:0005-0441</t>
  </si>
  <si>
    <t>SCLT1_KAN621-4_1.tif:0006-0521</t>
  </si>
  <si>
    <t>SCLT1_KAN621-4_1.tif:0007-0607</t>
  </si>
  <si>
    <t>SCLT1_KAN621-4_1.tif:0008-0749</t>
  </si>
  <si>
    <t>SCLT1_KAN621-4_1.tif:0009-0828</t>
  </si>
  <si>
    <t>SCLT1_KAN621-4_1.tif:0010-0888</t>
  </si>
  <si>
    <t>SCLT1_KAN621-4_1.tif:0011-0983</t>
  </si>
  <si>
    <t>SCLT1_KAN621-4_2.tif:0001-0063</t>
  </si>
  <si>
    <t>SCLT1_KAN621-4_2.tif:0002-0135</t>
  </si>
  <si>
    <t>SCLT1_KAN621-4_2.tif:0003-0326</t>
  </si>
  <si>
    <t>SCLT1_KAN621-4_2.tif:0004-0580</t>
  </si>
  <si>
    <t>SCLT1_KAN621-4_2.tif:0005-0601</t>
  </si>
  <si>
    <t>SCLT1_KAN621-4_2.tif:0006-0621</t>
  </si>
  <si>
    <t>SCLT1_KAN621-4_2.tif:0007-0977</t>
  </si>
  <si>
    <t>SCLT1_KAN621-4_3.tif:0001-0054</t>
  </si>
  <si>
    <t>SCLT1_KAN621-4_3.tif:0002-0141</t>
  </si>
  <si>
    <t>SCLT1_KAN621-4_3.tif:0003-0336</t>
  </si>
  <si>
    <t>SCLT1_KAN621-4_3.tif:0004-0339</t>
  </si>
  <si>
    <t>SCLT1_KAN621-4_3.tif:0005-0430</t>
  </si>
  <si>
    <t>SCLT1_KAN621-4_3.tif:0006-0430</t>
  </si>
  <si>
    <t>SCLT1_KAN621-4_3.tif:0007-0529</t>
  </si>
  <si>
    <t>SCLT1_KAN621-4_3.tif:0008-0752</t>
  </si>
  <si>
    <t>SCLT1_KAN621-4_3.tif:0009-0835</t>
  </si>
  <si>
    <t>SCLT1_KAN621-4_3.tif:0010-0846</t>
  </si>
  <si>
    <t>SCLT1_KAN621-4_3.tif:0011-0857</t>
  </si>
  <si>
    <t>SCLT1_KAN621-4_3.tif:0012-0963</t>
  </si>
  <si>
    <t>SCLT1_KAN621-4_4.tif:0001-0096</t>
  </si>
  <si>
    <t>SCLT1_KAN621-4_4.tif:0002-0313</t>
  </si>
  <si>
    <t>SCLT1_KAN621-4_4.tif:0003-0601</t>
  </si>
  <si>
    <t>SCLT1_KAN621-4_4.tif:0004-0620</t>
  </si>
  <si>
    <t>SCLT1_KAN621-4_4.tif:0005-0759</t>
  </si>
  <si>
    <t>SCLT1_KAN621-4_4.tif:0006-0810</t>
  </si>
  <si>
    <t>SCLT1_KAN621-4_4.tif:0007-0910</t>
  </si>
  <si>
    <t>SCLT1_KAN621-4_4.tif:0008-0934</t>
  </si>
  <si>
    <t>SCLT1_KAN621-4_5.tif:0001-0097</t>
  </si>
  <si>
    <t>SCLT1_KAN621-4_5.tif:0002-0215</t>
  </si>
  <si>
    <t>SCLT1_KAN621-4_5.tif:0003-0303</t>
  </si>
  <si>
    <t>SCLT1_KAN621-4_5.tif:0004-0462</t>
  </si>
  <si>
    <t>SCLT1_KAN621-4_5.tif:0005-0484</t>
  </si>
  <si>
    <t>SCLT1_KAN621-4_5.tif:0006-0706</t>
  </si>
  <si>
    <t>SCLT1_KAN621-4_5.tif:0007-0952</t>
  </si>
  <si>
    <t>SCLT1_KAN621-4_5.tif:0008-1015</t>
  </si>
  <si>
    <t>SCLT1_KAN621-4_6.tif:0001-0065</t>
  </si>
  <si>
    <t>SCLT1_KAN621-4_6.tif:0002-0164</t>
  </si>
  <si>
    <t>SCLT1_KAN621-4_6.tif:0003-0198</t>
  </si>
  <si>
    <t>SCLT1_KAN621-4_6.tif:0004-0330</t>
  </si>
  <si>
    <t>SCLT1_KAN621-4_6.tif:0005-0388</t>
  </si>
  <si>
    <t>SCLT1_KAN621-4_6.tif:0006-0518</t>
  </si>
  <si>
    <t>SCLT1_KAN621-4_6.tif:0007-0667</t>
  </si>
  <si>
    <t>SCLT1_KAN621-4_6.tif:0008-0752</t>
  </si>
  <si>
    <t>SCLT1_KAN621-4_6.tif:0009-0980</t>
  </si>
  <si>
    <t>SCLT1_KAN621-5_1.tif:0001-0029</t>
  </si>
  <si>
    <t>SCLT1_KAN621-5_1.tif:0002-0235</t>
  </si>
  <si>
    <t>SCLT1_KAN621-5_1.tif:0003-0419</t>
  </si>
  <si>
    <t>SCLT1_KAN621-5_1.tif:0004-0423</t>
  </si>
  <si>
    <t>SCLT1_KAN621-5_1.tif:0005-0527</t>
  </si>
  <si>
    <t>SCLT1_KAN621-5_1.tif:0006-0869</t>
  </si>
  <si>
    <t>SCLT1_KAN621-5_1.tif:0007-0918</t>
  </si>
  <si>
    <t>SCLT1_KAN621-5_1.tif:0008-0986</t>
  </si>
  <si>
    <t>SCLT1_KAN621-5_2.tif:0001-0184</t>
  </si>
  <si>
    <t>SCLT1_KAN621-5_2.tif:0002-0268</t>
  </si>
  <si>
    <t>SCLT1_KAN621-5_2.tif:0003-0732</t>
  </si>
  <si>
    <t>SCLT1_KAN621-5_2.tif:0004-0755</t>
  </si>
  <si>
    <t>SCLT1_KAN621-5_2.tif:0005-0984</t>
  </si>
  <si>
    <t>SCLT1_KAN621-5_3.tif:0001-0121</t>
  </si>
  <si>
    <t>SCLT1_KAN621-5_3.tif:0002-0127</t>
  </si>
  <si>
    <t>SCLT1_KAN621-5_3.tif:0003-0387</t>
  </si>
  <si>
    <t>SCLT1_KAN621-5_3.tif:0004-0493</t>
  </si>
  <si>
    <t>SCLT1_KAN621-5_3.tif:0005-0524</t>
  </si>
  <si>
    <t>SCLT1_KAN621-5_3.tif:0006-0558</t>
  </si>
  <si>
    <t>SCLT1_KAN621-5_3.tif:0007-0621</t>
  </si>
  <si>
    <t>SCLT1_KAN621-5_3.tif:0008-0813</t>
  </si>
  <si>
    <t>SCLT1_KAN621-5_3.tif:0009-0836</t>
  </si>
  <si>
    <t>SCLT1_KAN621-5_3.tif:0010-0846</t>
  </si>
  <si>
    <t>SCLT1_KAN621-5_3.tif:0011-0858</t>
  </si>
  <si>
    <t>SCLT1_KAN621-5_3.tif:0012-0862</t>
  </si>
  <si>
    <t>SCLT1_KAN621-5_4.tif:0001-0024</t>
  </si>
  <si>
    <t>SCLT1_KAN621-5_4.tif:0002-0160</t>
  </si>
  <si>
    <t>SCLT1_KAN621-5_4.tif:0003-0299</t>
  </si>
  <si>
    <t>SCLT1_KAN621-5_4.tif:0004-0500</t>
  </si>
  <si>
    <t>SCLT1_KAN621-5_4.tif:0005-0537</t>
  </si>
  <si>
    <t>SCLT1_KAN621-5_4.tif:0006-0772</t>
  </si>
  <si>
    <t>SCLT1_KAN621-5_4.tif:0007-0778</t>
  </si>
  <si>
    <t>SCLT1_KAN621-5_4.tif:0008-0801</t>
  </si>
  <si>
    <t>SCLT1_KAN621-5_4.tif:0009-0887</t>
  </si>
  <si>
    <t>SCLT1_KAN621-5_4.tif:0010-0924</t>
  </si>
  <si>
    <t>SCLT1_KAN621-5_5.tif:0001-0063</t>
  </si>
  <si>
    <t>SCLT1_KAN621-5_5.tif:0002-0273</t>
  </si>
  <si>
    <t>SCLT1_KAN621-5_5.tif:0003-0306</t>
  </si>
  <si>
    <t>SCLT1_KAN621-5_5.tif:0004-0325</t>
  </si>
  <si>
    <t>SCLT1_KAN621-5_5.tif:0005-0465</t>
  </si>
  <si>
    <t>SCLT1_KAN621-5_5.tif:0006-0714</t>
  </si>
  <si>
    <t>SCLT1_KAN621-5_5.tif:0007-0847</t>
  </si>
  <si>
    <t>SCLT1_KAN621-5_5.tif:0008-0846</t>
  </si>
  <si>
    <t>SCLT1_KAN621-5_5.tif:0009-0934</t>
  </si>
  <si>
    <t>SCLT1_KAN621-5_6.tif:0001-0074</t>
  </si>
  <si>
    <t>SCLT1_KAN621-5_6.tif:0002-0324</t>
  </si>
  <si>
    <t>SCLT1_KAN621-5_6.tif:0003-0381</t>
  </si>
  <si>
    <t>SCLT1_KAN621-5_6.tif:0004-0536</t>
  </si>
  <si>
    <t>SCLT1_KAN621-5_6.tif:0005-0788</t>
  </si>
  <si>
    <t>SCLT1_KAN621-5_6.tif:0006-0789</t>
  </si>
  <si>
    <t>SCLT1_KAN621-5_6.tif:0007-0898</t>
  </si>
  <si>
    <t>SCLT1_KAN621-5_6.tif:0008-0956</t>
  </si>
  <si>
    <t>SCLT1_KAN621-6_1.tif:0001-0100</t>
  </si>
  <si>
    <t>SCLT1_KAN621-6_1.tif:0002-0147</t>
  </si>
  <si>
    <t>SCLT1_KAN621-6_1.tif:0003-0337</t>
  </si>
  <si>
    <t>SCLT1_KAN621-6_1.tif:0004-0385</t>
  </si>
  <si>
    <t>SCLT1_KAN621-6_1.tif:0005-0447</t>
  </si>
  <si>
    <t>SCLT1_KAN621-6_1.tif:0006-0587</t>
  </si>
  <si>
    <t>SCLT1_KAN621-6_1.tif:0007-0617</t>
  </si>
  <si>
    <t>SCLT1_KAN621-6_1.tif:0008-0637</t>
  </si>
  <si>
    <t>SCLT1_KAN621-6_1.tif:0009-0661</t>
  </si>
  <si>
    <t>SCLT1_KAN621-6_1.tif:0010-0816</t>
  </si>
  <si>
    <t>SCLT1_KAN621-6_1.tif:0011-0938</t>
  </si>
  <si>
    <t>SCLT1_KAN621-6_2.tif:0001-0103</t>
  </si>
  <si>
    <t>SCLT1_KAN621-6_2.tif:0002-0111</t>
  </si>
  <si>
    <t>SCLT1_KAN621-6_2.tif:0003-0324</t>
  </si>
  <si>
    <t>SCLT1_KAN621-6_2.tif:0004-0492</t>
  </si>
  <si>
    <t>SCLT1_KAN621-6_2.tif:0005-0572</t>
  </si>
  <si>
    <t>SCLT1_KAN621-6_2.tif:0006-0696</t>
  </si>
  <si>
    <t>SCLT1_KAN621-6_2.tif:0007-0781</t>
  </si>
  <si>
    <t>SCLT1_KAN621-6_2.tif:0008-0799</t>
  </si>
  <si>
    <t>SCLT1_KAN621-6_2.tif:0009-0933</t>
  </si>
  <si>
    <t>SCLT1_KAN621-6_3.tif:0001-0119</t>
  </si>
  <si>
    <t>SCLT1_KAN621-6_3.tif:0002-0182</t>
  </si>
  <si>
    <t>SCLT1_KAN621-6_3.tif:0003-0198</t>
  </si>
  <si>
    <t>SCLT1_KAN621-6_3.tif:0004-0401</t>
  </si>
  <si>
    <t>SCLT1_KAN621-6_3.tif:0005-0594</t>
  </si>
  <si>
    <t>SCLT1_KAN621-6_3.tif:0006-0604</t>
  </si>
  <si>
    <t>SCLT1_KAN621-6_3.tif:0007-0681</t>
  </si>
  <si>
    <t>SCLT1_KAN621-6_3.tif:0008-0775</t>
  </si>
  <si>
    <t>SCLT1_KAN621-6_3.tif:0009-0813</t>
  </si>
  <si>
    <t>SCLT1_KAN621-6_3.tif:0010-0976</t>
  </si>
  <si>
    <t>SCLT1_KAN621-6_4.tif:0001-0162</t>
  </si>
  <si>
    <t>SCLT1_KAN621-6_4.tif:0002-0178</t>
  </si>
  <si>
    <t>SCLT1_KAN621-6_4.tif:0003-0210</t>
  </si>
  <si>
    <t>SCLT1_KAN621-6_4.tif:0004-0382</t>
  </si>
  <si>
    <t>SCLT1_KAN621-6_4.tif:0005-0387</t>
  </si>
  <si>
    <t>SCLT1_KAN621-6_4.tif:0006-0394</t>
  </si>
  <si>
    <t>SCLT1_KAN621-6_4.tif:0007-0626</t>
  </si>
  <si>
    <t>SCLT1_KAN621-6_4.tif:0008-0649</t>
  </si>
  <si>
    <t>SCLT1_KAN621-6_4.tif:0009-0724</t>
  </si>
  <si>
    <t>SCLT1_KAN621-6_4.tif:0010-0776</t>
  </si>
  <si>
    <t>SCLT1_KAN621-6_4.tif:0011-0910</t>
  </si>
  <si>
    <t>SCLT1_KAN621-6_5.tif:0001-0016</t>
  </si>
  <si>
    <t>SCLT1_KAN621-6_5.tif:0002-0028</t>
  </si>
  <si>
    <t>SCLT1_KAN621-6_5.tif:0003-0153</t>
  </si>
  <si>
    <t>SCLT1_KAN621-6_5.tif:0004-0169</t>
  </si>
  <si>
    <t>SCLT1_KAN621-6_5.tif:0005-0402</t>
  </si>
  <si>
    <t>SCLT1_KAN621-6_5.tif:0006-0478</t>
  </si>
  <si>
    <t>SCLT1_KAN621-6_5.tif:0007-0640</t>
  </si>
  <si>
    <t>SCLT1_KAN621-6_5.tif:0008-0675</t>
  </si>
  <si>
    <t>SCLT1_KAN621-6_5.tif:0009-0988</t>
  </si>
  <si>
    <t>SCLT1_KAN621-6_6.tif:0001-0040</t>
  </si>
  <si>
    <t>SCLT1_KAN621-6_6.tif:0002-0093</t>
  </si>
  <si>
    <t>SCLT1_KAN621-6_6.tif:0003-0148</t>
  </si>
  <si>
    <t>SCLT1_KAN621-6_6.tif:0004-0491</t>
  </si>
  <si>
    <t>SCLT1_KAN621-6_6.tif:0005-0526</t>
  </si>
  <si>
    <t>SCLT1_KAN621-6_6.tif:0006-0753</t>
  </si>
  <si>
    <t>SCLT1_KAN621-6_6.tif:0007-0962</t>
  </si>
  <si>
    <t>SCLT1_KAN621-6_6.tif:0008-0979</t>
  </si>
  <si>
    <t>SCLT1_KAN621-7_1.tif:0001-0037</t>
  </si>
  <si>
    <t>SCLT1_KAN621-7_1.tif:0002-0098</t>
  </si>
  <si>
    <t>SCLT1_KAN621-7_1.tif:0003-0382</t>
  </si>
  <si>
    <t>SCLT1_KAN621-7_1.tif:0004-0490</t>
  </si>
  <si>
    <t>SCLT1_KAN621-7_1.tif:0005-0594</t>
  </si>
  <si>
    <t>SCLT1_KAN621-7_1.tif:0006-0716</t>
  </si>
  <si>
    <t>SCLT1_KAN621-7_1.tif:0007-0755</t>
  </si>
  <si>
    <t>SCLT1_KAN621-7_1.tif:0008-0758</t>
  </si>
  <si>
    <t>SCLT1_KAN621-7_1.tif:0009-0929</t>
  </si>
  <si>
    <t>SCLT1_KAN621-7_1.tif:0010-0982</t>
  </si>
  <si>
    <t>SCLT1_KAN621-7_2.tif:0001-0167</t>
  </si>
  <si>
    <t>SCLT1_KAN621-7_2.tif:0002-0187</t>
  </si>
  <si>
    <t>SCLT1_KAN621-7_2.tif:0003-0194</t>
  </si>
  <si>
    <t>SCLT1_KAN621-7_2.tif:0004-0353</t>
  </si>
  <si>
    <t>SCLT1_KAN621-7_2.tif:0005-0509</t>
  </si>
  <si>
    <t>SCLT1_KAN621-7_2.tif:0006-0651</t>
  </si>
  <si>
    <t>SCLT1_KAN621-7_2.tif:0007-0937</t>
  </si>
  <si>
    <t>SCLT1_KAN621-7_2.tif:0008-0985</t>
  </si>
  <si>
    <t>SCLT1_KAN621-7_3.tif:0001-0059</t>
  </si>
  <si>
    <t>SCLT1_KAN621-7_3.tif:0002-0302</t>
  </si>
  <si>
    <t>SCLT1_KAN621-7_3.tif:0003-0519</t>
  </si>
  <si>
    <t>SCLT1_KAN621-7_3.tif:0004-0545</t>
  </si>
  <si>
    <t>SCLT1_KAN621-7_3.tif:0005-0624</t>
  </si>
  <si>
    <t>SCLT1_KAN621-7_3.tif:0006-0715</t>
  </si>
  <si>
    <t>SCLT1_KAN621-7_3.tif:0007-0962</t>
  </si>
  <si>
    <t>SCLT1_KAN621-7_4.tif:0001-0135</t>
  </si>
  <si>
    <t>SCLT1_KAN621-7_4.tif:0002-0387</t>
  </si>
  <si>
    <t>SCLT1_KAN621-7_4.tif:0003-0424</t>
  </si>
  <si>
    <t>SCLT1_KAN621-7_4.tif:0004-0587</t>
  </si>
  <si>
    <t>SCLT1_KAN621-7_4.tif:0005-0593</t>
  </si>
  <si>
    <t>SCLT1_KAN621-7_4.tif:0006-0956</t>
  </si>
  <si>
    <t>SCLT1_KAN621-7_5.tif:0001-0053</t>
  </si>
  <si>
    <t>SCLT1_KAN621-7_5.tif:0002-0084</t>
  </si>
  <si>
    <t>SCLT1_KAN621-7_5.tif:0003-0320</t>
  </si>
  <si>
    <t>SCLT1_KAN621-7_5.tif:0004-0525</t>
  </si>
  <si>
    <t>SCLT1_KAN621-7_5.tif:0005-0532</t>
  </si>
  <si>
    <t>SCLT1_KAN621-7_5.tif:0006-0532</t>
  </si>
  <si>
    <t>SCLT1_KAN621-7_5.tif:0007-0712</t>
  </si>
  <si>
    <t>SCLT1_KAN621-7_5.tif:0008-0748</t>
  </si>
  <si>
    <t>SCLT1_KAN621-7_6.tif:0001-0116</t>
  </si>
  <si>
    <t>SCLT1_KAN621-7_6.tif:0002-0501</t>
  </si>
  <si>
    <t>SCLT1_KAN621-7_6.tif:0003-0867</t>
  </si>
  <si>
    <t>SCLT1_KAN621-7_7.tif:0001-0162</t>
  </si>
  <si>
    <t>SCLT1_KAN621-7_7.tif:0002-0286</t>
  </si>
  <si>
    <t>SCLT1_KAN621-7_7.tif:0003-0298</t>
  </si>
  <si>
    <t>SCLT1_KAN621-7_7.tif:0004-0336</t>
  </si>
  <si>
    <t>SCLT1_KAN621-7_7.tif:0005-0443</t>
  </si>
  <si>
    <t>SCLT1_KAN621-7_7.tif:0006-0461</t>
  </si>
  <si>
    <t>SCLT1_KAN621-7_7.tif:0007-0524</t>
  </si>
  <si>
    <t>SCLT1_KAN621-7_7.tif:0008-0571</t>
  </si>
  <si>
    <t>SCLT1_KAN621-7_7.tif:0009-0685</t>
  </si>
  <si>
    <t>SCLT1_KAN621-7_7.tif:0010-0818</t>
  </si>
  <si>
    <t>SCLT1_KAN621-7_7.tif:0011-0875</t>
  </si>
  <si>
    <t>SCLT1_KAN621-8_1.tif:0001-0142</t>
  </si>
  <si>
    <t>SCLT1_KAN621-8_1.tif:0002-0167</t>
  </si>
  <si>
    <t>SCLT1_KAN621-8_1.tif:0003-0209</t>
  </si>
  <si>
    <t>SCLT1_KAN621-8_1.tif:0004-0401</t>
  </si>
  <si>
    <t>SCLT1_KAN621-8_1.tif:0005-0467</t>
  </si>
  <si>
    <t>SCLT1_KAN621-8_1.tif:0006-0693</t>
  </si>
  <si>
    <t>SCLT1_KAN621-8_1.tif:0007-0879</t>
  </si>
  <si>
    <t>SCLT1_KAN621-8_1.tif:0008-0938</t>
  </si>
  <si>
    <t>SCLT1_KAN621-8_1.tif:0009-0979</t>
  </si>
  <si>
    <t>SCLT1_KAN621-8_2.tif:0001-0336</t>
  </si>
  <si>
    <t>SCLT1_KAN621-8_2.tif:0002-0387</t>
  </si>
  <si>
    <t>SCLT1_KAN621-8_2.tif:0003-0433</t>
  </si>
  <si>
    <t>SCLT1_KAN621-8_2.tif:0004-0833</t>
  </si>
  <si>
    <t>SCLT1_KAN621-8_2.tif:0005-0886</t>
  </si>
  <si>
    <t>SCLT1_KAN621-8_3.tif:0001-0118</t>
  </si>
  <si>
    <t>SCLT1_KAN621-8_3.tif:0002-0219</t>
  </si>
  <si>
    <t>SCLT1_KAN621-8_3.tif:0003-0269</t>
  </si>
  <si>
    <t>SCLT1_KAN621-8_3.tif:0004-0393</t>
  </si>
  <si>
    <t>SCLT1_KAN621-8_3.tif:0005-0532</t>
  </si>
  <si>
    <t>SCLT1_KAN621-8_3.tif:0006-0651</t>
  </si>
  <si>
    <t>SCLT1_KAN621-8_3.tif:0007-0793</t>
  </si>
  <si>
    <t>SCLT1_KAN621-8_3.tif:0008-0940</t>
  </si>
  <si>
    <t>SCLT1_KAN621-8_4.tif:0001-0027</t>
  </si>
  <si>
    <t>SCLT1_KAN621-8_4.tif:0002-0053</t>
  </si>
  <si>
    <t>SCLT1_KAN621-8_4.tif:0003-0339</t>
  </si>
  <si>
    <t>SCLT1_KAN621-8_4.tif:0004-0451</t>
  </si>
  <si>
    <t>SCLT1_KAN621-8_4.tif:0005-0651</t>
  </si>
  <si>
    <t>SCLT1_KAN621-8_4.tif:0006-0674</t>
  </si>
  <si>
    <t>SCLT1_KAN621-8_4.tif:0007-0871</t>
  </si>
  <si>
    <t>SCLT1_KAN621-8_4.tif:0008-0906</t>
  </si>
  <si>
    <t>SCLT1_KAN621-8_4.tif:0009-0999</t>
  </si>
  <si>
    <t>SCLT1_KAN621-8_5.tif:0001-0207</t>
  </si>
  <si>
    <t>SCLT1_KAN621-8_5.tif:0002-0395</t>
  </si>
  <si>
    <t>SCLT1_KAN621-8_5.tif:0003-0505</t>
  </si>
  <si>
    <t>SCLT1_KAN621-8_5.tif:0004-0546</t>
  </si>
  <si>
    <t>SCLT1_KAN621-8_5.tif:0005-0705</t>
  </si>
  <si>
    <t>SCLT1_KAN621-8_5.tif:0006-0826</t>
  </si>
  <si>
    <t>SCLT1_KAN621-8_5.tif:0007-0840</t>
  </si>
  <si>
    <t>SCLT1_KAN621-8_5.tif:0008-0974</t>
  </si>
  <si>
    <t>SCLT1_KAN621-8_6.tif:0001-0132</t>
  </si>
  <si>
    <t>SCLT1_KAN621-8_6.tif:0002-0141</t>
  </si>
  <si>
    <t>SCLT1_KAN621-8_6.tif:0003-0177</t>
  </si>
  <si>
    <t>SCLT1_KAN621-8_6.tif:0004-0200</t>
  </si>
  <si>
    <t>SCLT1_KAN621-8_6.tif:0005-0213</t>
  </si>
  <si>
    <t>SCLT1_KAN621-8_6.tif:0006-0532</t>
  </si>
  <si>
    <t>SCLT1_KAN621-8_6.tif:0007-0571</t>
  </si>
  <si>
    <t>SCLT1_KAN621-8_6.tif:0008-0679</t>
  </si>
  <si>
    <t>SCLT1_KAN621-8_6.tif:0009-0950</t>
  </si>
  <si>
    <t>SCLT1_KAN621-9_1.tif:0001-0125</t>
  </si>
  <si>
    <t>SCLT1_KAN621-9_1.tif:0002-0179</t>
  </si>
  <si>
    <t>SCLT1_KAN621-9_1.tif:0003-0400</t>
  </si>
  <si>
    <t>SCLT1_KAN621-9_1.tif:0004-0556</t>
  </si>
  <si>
    <t>SCLT1_KAN621-9_1.tif:0005-0616</t>
  </si>
  <si>
    <t>SCLT1_KAN621-9_1.tif:0006-0846</t>
  </si>
  <si>
    <t>SCLT1_KAN621-9_1.tif:0007-0890</t>
  </si>
  <si>
    <t>SCLT1_KAN621-9_1.tif:0008-0979</t>
  </si>
  <si>
    <t>SCLT1_KAN621-9_1.tif:0009-0985</t>
  </si>
  <si>
    <t>SCLT1_KAN621-9_2.tif:0001-0054</t>
  </si>
  <si>
    <t>SCLT1_KAN621-9_2.tif:0002-0180</t>
  </si>
  <si>
    <t>SCLT1_KAN621-9_2.tif:0003-0184</t>
  </si>
  <si>
    <t>SCLT1_KAN621-9_2.tif:0004-0199</t>
  </si>
  <si>
    <t>SCLT1_KAN621-9_2.tif:0005-0568</t>
  </si>
  <si>
    <t>SCLT1_KAN621-9_2.tif:0006-0678</t>
  </si>
  <si>
    <t>SCLT1_KAN621-9_2.tif:0007-0748</t>
  </si>
  <si>
    <t>SCLT1_KAN621-9_2.tif:0008-0844</t>
  </si>
  <si>
    <t>SCLT1_KAN621-9_2.tif:0009-0900</t>
  </si>
  <si>
    <t>SCLT1_KAN621-9_3.tif:0001-0028</t>
  </si>
  <si>
    <t>SCLT1_KAN621-9_3.tif:0002-0205</t>
  </si>
  <si>
    <t>SCLT1_KAN621-9_3.tif:0003-0294</t>
  </si>
  <si>
    <t>SCLT1_KAN621-9_3.tif:0004-0398</t>
  </si>
  <si>
    <t>SCLT1_KAN621-9_3.tif:0005-0459</t>
  </si>
  <si>
    <t>SCLT1_KAN621-9_3.tif:0006-0646</t>
  </si>
  <si>
    <t>SCLT1_KAN621-9_3.tif:0007-0896</t>
  </si>
  <si>
    <t>SCLT1_KAN621-9_3.tif:0008-0985</t>
  </si>
  <si>
    <t>SCLT1_KAN621-9_4.tif:0001-0140</t>
  </si>
  <si>
    <t>SCLT1_KAN621-9_4.tif:0002-0250</t>
  </si>
  <si>
    <t>SCLT1_KAN621-9_4.tif:0003-0263</t>
  </si>
  <si>
    <t>SCLT1_KAN621-9_4.tif:0004-0289</t>
  </si>
  <si>
    <t>SCLT1_KAN621-9_4.tif:0005-0463</t>
  </si>
  <si>
    <t>SCLT1_KAN621-9_4.tif:0006-0470</t>
  </si>
  <si>
    <t>SCLT1_KAN621-9_4.tif:0007-0600</t>
  </si>
  <si>
    <t>SCLT1_KAN621-9_4.tif:0008-0755</t>
  </si>
  <si>
    <t>SCLT1_KAN621-9_4.tif:0009-0776</t>
  </si>
  <si>
    <t>SCLT1_KAN621-9_4.tif:0010-0824</t>
  </si>
  <si>
    <t>SCLT1_KAN621-9_5.tif:0001-0106</t>
  </si>
  <si>
    <t>SCLT1_KAN621-9_5.tif:0002-0115</t>
  </si>
  <si>
    <t>SCLT1_KAN621-9_5.tif:0003-0276</t>
  </si>
  <si>
    <t>SCLT1_KAN621-9_5.tif:0004-0435</t>
  </si>
  <si>
    <t>SCLT1_KAN621-9_5.tif:0005-0494</t>
  </si>
  <si>
    <t>SCLT1_KAN621-9_5.tif:0006-0712</t>
  </si>
  <si>
    <t>SCLT1_KAN621-9_5.tif:0007-0772</t>
  </si>
  <si>
    <t>SCLT1_KAN621-9_5.tif:0008-0816</t>
  </si>
  <si>
    <t>SCLT1_KAN621-9_6.tif:0001-0098</t>
  </si>
  <si>
    <t>SCLT1_KAN621-9_6.tif:0002-0121</t>
  </si>
  <si>
    <t>SCLT1_KAN621-9_6.tif:0003-0520</t>
  </si>
  <si>
    <t>SCLT1_KAN621-9_6.tif:0004-0550</t>
  </si>
  <si>
    <t>SCLT1_KAN621-9_6.tif:0005-0895</t>
  </si>
  <si>
    <t>SCLT1_KAN621-9_6.tif:0006-0907</t>
  </si>
  <si>
    <t>SCLT1_KAN621-10_1.tif:0001-0019</t>
  </si>
  <si>
    <t>SCLT1_KAN621-10_1.tif:0002-0107</t>
  </si>
  <si>
    <t>SCLT1_KAN621-10_1.tif:0003-0130</t>
  </si>
  <si>
    <t>SCLT1_KAN621-10_1.tif:0004-0136</t>
  </si>
  <si>
    <t>SCLT1_KAN621-10_1.tif:0005-0478</t>
  </si>
  <si>
    <t>SCLT1_KAN621-10_1.tif:0006-0484</t>
  </si>
  <si>
    <t>SCLT1_KAN621-10_1.tif:0007-0584</t>
  </si>
  <si>
    <t>SCLT1_KAN621-10_1.tif:0008-0676</t>
  </si>
  <si>
    <t>SCLT1_KAN621-10_1.tif:0009-0898</t>
  </si>
  <si>
    <t>SCLT1_KAN621-10_1.tif:0010-0920</t>
  </si>
  <si>
    <t>SCLT1_KAN621-10_1.tif:0011-0925</t>
  </si>
  <si>
    <t>SCLT1_KAN621-10_1.tif:0012-0976</t>
  </si>
  <si>
    <t>SCLT1_KAN621-10_2.tif:0001-0058</t>
  </si>
  <si>
    <t>SCLT1_KAN621-10_2.tif:0002-0272</t>
  </si>
  <si>
    <t>SCLT1_KAN621-10_2.tif:0003-0285</t>
  </si>
  <si>
    <t>SCLT1_KAN621-10_2.tif:0004-0291</t>
  </si>
  <si>
    <t>SCLT1_KAN621-10_2.tif:0005-0326</t>
  </si>
  <si>
    <t>SCLT1_KAN621-10_2.tif:0006-0368</t>
  </si>
  <si>
    <t>SCLT1_KAN621-10_2.tif:0007-0428</t>
  </si>
  <si>
    <t>SCLT1_KAN621-10_2.tif:0008-0429</t>
  </si>
  <si>
    <t>SCLT1_KAN621-10_2.tif:0009-0510</t>
  </si>
  <si>
    <t>SCLT1_KAN621-10_2.tif:0010-0629</t>
  </si>
  <si>
    <t>SCLT1_KAN621-10_2.tif:0011-0676</t>
  </si>
  <si>
    <t>SCLT1_KAN621-10_2.tif:0012-0767</t>
  </si>
  <si>
    <t>SCLT1_KAN621-10_2.tif:0013-0893</t>
  </si>
  <si>
    <t>SCLT1_KAN621-10_2.tif:0014-0918</t>
  </si>
  <si>
    <t>SCLT1_KAN621-10_2.tif:0015-0973</t>
  </si>
  <si>
    <t>SCLT1_KAN621-10_3.tif:0001-0020</t>
  </si>
  <si>
    <t>SCLT1_KAN621-10_3.tif:0002-0052</t>
  </si>
  <si>
    <t>SCLT1_KAN621-10_3.tif:0003-0070</t>
  </si>
  <si>
    <t>SCLT1_KAN621-10_3.tif:0004-0081</t>
  </si>
  <si>
    <t>SCLT1_KAN621-10_3.tif:0005-0536</t>
  </si>
  <si>
    <t>SCLT1_KAN621-10_3.tif:0006-0551</t>
  </si>
  <si>
    <t>SCLT1_KAN621-10_3.tif:0007-0644</t>
  </si>
  <si>
    <t>SCLT1_KAN621-10_3.tif:0008-0654</t>
  </si>
  <si>
    <t>SCLT1_KAN621-10_3.tif:0009-0671</t>
  </si>
  <si>
    <t>SCLT1_KAN621-10_3.tif:0010-0832</t>
  </si>
  <si>
    <t>SCLT1_KAN621-10_3.tif:0011-0870</t>
  </si>
  <si>
    <t>SCLT1_KAN621-10_3.tif:0012-0896</t>
  </si>
  <si>
    <t>SCLT1_KAN621-10_4.tif:0001-0022</t>
  </si>
  <si>
    <t>SCLT1_KAN621-10_4.tif:0002-0079</t>
  </si>
  <si>
    <t>SCLT1_KAN621-10_4.tif:0003-0440</t>
  </si>
  <si>
    <t>SCLT1_KAN621-10_4.tif:0004-0526</t>
  </si>
  <si>
    <t>SCLT1_KAN621-10_4.tif:0005-0635</t>
  </si>
  <si>
    <t>SCLT1_KAN621-10_4.tif:0006-0727</t>
  </si>
  <si>
    <t>SCLT1_KAN621-10_4.tif:0007-0836</t>
  </si>
  <si>
    <t>SCLT1_KAN621-10_4.tif:0008-0901</t>
  </si>
  <si>
    <t>SCLT1_KAN621-10_5.tif:0001-0029</t>
  </si>
  <si>
    <t>SCLT1_KAN621-10_5.tif:0002-0151</t>
  </si>
  <si>
    <t>SCLT1_KAN621-10_5.tif:0003-0272</t>
  </si>
  <si>
    <t>SCLT1_KAN621-10_5.tif:0004-0452</t>
  </si>
  <si>
    <t>SCLT1_KAN621-10_5.tif:0005-0464</t>
  </si>
  <si>
    <t>SCLT1_KAN621-10_5.tif:0006-0610</t>
  </si>
  <si>
    <t>SCLT1_KAN621-10_5.tif:0007-0874</t>
  </si>
  <si>
    <t>SCLT1_KAN621-10_5.tif:0008-0886</t>
  </si>
  <si>
    <t>SCLT1_KAN621-10_5.tif:0009-0944</t>
  </si>
  <si>
    <t>SCLT1_KAN621-10_5.tif:0010-0994</t>
  </si>
  <si>
    <t>SCLT1_KAN621-10_6.tif:0001-0033</t>
  </si>
  <si>
    <t>SCLT1_KAN621-10_6.tif:0002-0104</t>
  </si>
  <si>
    <t>SCLT1_KAN621-10_6.tif:0003-0126</t>
  </si>
  <si>
    <t>SCLT1_KAN621-10_6.tif:0004-0140</t>
  </si>
  <si>
    <t>SCLT1_KAN621-10_6.tif:0005-0465</t>
  </si>
  <si>
    <t>SCLT1_KAN621-10_6.tif:0006-0543</t>
  </si>
  <si>
    <t>SCLT1_KAN621-10_6.tif:0007-0794</t>
  </si>
  <si>
    <t>SCLT1_KAN621-10_6.tif:0008-0923</t>
  </si>
  <si>
    <t>SCLT1_KAN621-11_1.tif:0001-0082</t>
  </si>
  <si>
    <t>SCLT1_KAN621-11_1.tif:0002-0122</t>
  </si>
  <si>
    <t>SCLT1_KAN621-11_1.tif:0003-0194</t>
  </si>
  <si>
    <t>SCLT1_KAN621-11_1.tif:0004-0334</t>
  </si>
  <si>
    <t>SCLT1_KAN621-11_1.tif:0005-0439</t>
  </si>
  <si>
    <t>SCLT1_KAN621-11_1.tif:0006-0785</t>
  </si>
  <si>
    <t>SCLT1_KAN621-11_1.tif:0007-0830</t>
  </si>
  <si>
    <t>SCLT1_KAN621-11_2.tif:0001-0137</t>
  </si>
  <si>
    <t>SCLT1_KAN621-11_2.tif:0002-0255</t>
  </si>
  <si>
    <t>SCLT1_KAN621-11_2.tif:0003-0454</t>
  </si>
  <si>
    <t>SCLT1_KAN621-11_2.tif:0004-0566</t>
  </si>
  <si>
    <t>SCLT1_KAN621-11_2.tif:0005-0808</t>
  </si>
  <si>
    <t>SCLT1_KAN621-11_2.tif:0006-0882</t>
  </si>
  <si>
    <t>SCLT1_KAN621-11_3.tif:0001-0198</t>
  </si>
  <si>
    <t>SCLT1_KAN621-11_3.tif:0002-0280</t>
  </si>
  <si>
    <t>SCLT1_KAN621-11_3.tif:0003-0514</t>
  </si>
  <si>
    <t>SCLT1_KAN621-11_3.tif:0004-0667</t>
  </si>
  <si>
    <t>SCLT1_KAN621-11_3.tif:0005-0718</t>
  </si>
  <si>
    <t>SCLT1_KAN621-11_3.tif:0006-0798</t>
  </si>
  <si>
    <t>SCLT1_KAN621-11_4.tif:0001-0262</t>
  </si>
  <si>
    <t>SCLT1_KAN621-11_4.tif:0002-0299</t>
  </si>
  <si>
    <t>SCLT1_KAN621-11_4.tif:0003-0318</t>
  </si>
  <si>
    <t>SCLT1_KAN621-11_4.tif:0004-0613</t>
  </si>
  <si>
    <t>SCLT1_KAN621-11_4.tif:0005-0636</t>
  </si>
  <si>
    <t>SCLT1_KAN621-11_4.tif:0006-0645</t>
  </si>
  <si>
    <t>SCLT1_KAN621-11_5.tif:0001-0305</t>
  </si>
  <si>
    <t>SCLT1_KAN621-11_5.tif:0002-0379</t>
  </si>
  <si>
    <t>SCLT1_KAN621-11_5.tif:0003-0497</t>
  </si>
  <si>
    <t>SCLT1_KAN621-11_5.tif:0004-0543</t>
  </si>
  <si>
    <t>SCLT1_KAN621-11_5.tif:0005-0621</t>
  </si>
  <si>
    <t>SCLT1_KAN621-11_5.tif:0006-0749</t>
  </si>
  <si>
    <t>SCLT1_KAN621-11_5.tif:0007-0848</t>
  </si>
  <si>
    <t>SCLT1_KAN621-11_6.tif:0001-0142</t>
  </si>
  <si>
    <t>SCLT1_KAN621-11_6.tif:0002-0202</t>
  </si>
  <si>
    <t>SCLT1_KAN621-11_6.tif:0003-0283</t>
  </si>
  <si>
    <t>SCLT1_KAN621-11_6.tif:0004-0443</t>
  </si>
  <si>
    <t>SCLT1_KAN621-11_6.tif:0005-0609</t>
  </si>
  <si>
    <t>SCLT1_KAN621-11_6.tif:0006-0807</t>
  </si>
  <si>
    <t>SCLT1_KAN621-11_6.tif:0007-0881</t>
  </si>
  <si>
    <t>SCLT1_KAN621-12_1.tif:0001-0043</t>
  </si>
  <si>
    <t>SCLT1_KAN621-12_1.tif:0002-0075</t>
  </si>
  <si>
    <t>SCLT1_KAN621-12_1.tif:0003-0217</t>
  </si>
  <si>
    <t>SCLT1_KAN621-12_1.tif:0004-0380</t>
  </si>
  <si>
    <t>SCLT1_KAN621-12_1.tif:0005-0420</t>
  </si>
  <si>
    <t>SCLT1_KAN621-12_1.tif:0006-0578</t>
  </si>
  <si>
    <t>SCLT1_KAN621-12_1.tif:0007-0775</t>
  </si>
  <si>
    <t>SCLT1_KAN621-12_1.tif:0008-0793</t>
  </si>
  <si>
    <t>SCLT1_KAN621-12_1.tif:0009-0816</t>
  </si>
  <si>
    <t>SCLT1_KAN621-12_1.tif:0010-0904</t>
  </si>
  <si>
    <t>SCLT1_KAN621-12_2.tif:0001-0215</t>
  </si>
  <si>
    <t>SCLT1_KAN621-12_2.tif:0002-0233</t>
  </si>
  <si>
    <t>SCLT1_KAN621-12_2.tif:0003-0233</t>
  </si>
  <si>
    <t>SCLT1_KAN621-12_2.tif:0004-0314</t>
  </si>
  <si>
    <t>SCLT1_KAN621-12_2.tif:0005-0328</t>
  </si>
  <si>
    <t>SCLT1_KAN621-12_2.tif:0006-0352</t>
  </si>
  <si>
    <t>SCLT1_KAN621-12_2.tif:0007-0417</t>
  </si>
  <si>
    <t>SCLT1_KAN621-12_2.tif:0008-0563</t>
  </si>
  <si>
    <t>SCLT1_KAN621-12_2.tif:0009-0579</t>
  </si>
  <si>
    <t>SCLT1_KAN621-12_2.tif:0010-0682</t>
  </si>
  <si>
    <t>SCLT1_KAN621-12_2.tif:0011-0731</t>
  </si>
  <si>
    <t>SCLT1_KAN621-12_2.tif:0012-0974</t>
  </si>
  <si>
    <t>SCLT1_KAN621-12_3.tif:0001-0078</t>
  </si>
  <si>
    <t>SCLT1_KAN621-12_3.tif:0002-0277</t>
  </si>
  <si>
    <t>SCLT1_KAN621-12_3.tif:0003-0373</t>
  </si>
  <si>
    <t>SCLT1_KAN621-12_3.tif:0004-0644</t>
  </si>
  <si>
    <t>SCLT1_KAN621-12_3.tif:0005-0695</t>
  </si>
  <si>
    <t>SCLT1_KAN621-12_3.tif:0006-0723</t>
  </si>
  <si>
    <t>SCLT1_KAN621-12_4.tif:0001-0020</t>
  </si>
  <si>
    <t>SCLT1_KAN621-12_4.tif:0002-0053</t>
  </si>
  <si>
    <t>SCLT1_KAN621-12_4.tif:0003-0085</t>
  </si>
  <si>
    <t>SCLT1_KAN621-12_4.tif:0004-0158</t>
  </si>
  <si>
    <t>SCLT1_KAN621-12_4.tif:0005-0166</t>
  </si>
  <si>
    <t>SCLT1_KAN621-12_4.tif:0006-0171</t>
  </si>
  <si>
    <t>SCLT1_KAN621-12_4.tif:0007-0325</t>
  </si>
  <si>
    <t>SCLT1_KAN621-12_4.tif:0008-0364</t>
  </si>
  <si>
    <t>SCLT1_KAN621-12_4.tif:0009-0430</t>
  </si>
  <si>
    <t>SCLT1_KAN621-12_4.tif:0010-0611</t>
  </si>
  <si>
    <t>SCLT1_KAN621-12_4.tif:0011-0614</t>
  </si>
  <si>
    <t>SCLT1_KAN621-12_4.tif:0012-0673</t>
  </si>
  <si>
    <t>SCLT1_KAN621-12_4.tif:0013-0739</t>
  </si>
  <si>
    <t>SCLT1_KAN621-12_4.tif:0014-0874</t>
  </si>
  <si>
    <t>SCLT1_KAN621-12_4.tif:0015-0895</t>
  </si>
  <si>
    <t>SCLT1_KAN621-12_4.tif:0016-1006</t>
  </si>
  <si>
    <t>SCLT1_KAN621-12_5.tif:0001-0027</t>
  </si>
  <si>
    <t>SCLT1_KAN621-12_5.tif:0002-0138</t>
  </si>
  <si>
    <t>SCLT1_KAN621-12_5.tif:0003-0308</t>
  </si>
  <si>
    <t>SCLT1_KAN621-12_5.tif:0004-0536</t>
  </si>
  <si>
    <t>SCLT1_KAN621-12_5.tif:0005-0603</t>
  </si>
  <si>
    <t>SCLT1_KAN621-12_5.tif:0006-0652</t>
  </si>
  <si>
    <t>SCLT1_KAN621-12_5.tif:0007-0874</t>
  </si>
  <si>
    <t>SCLT1_KAN621-12_5.tif:0008-0874</t>
  </si>
  <si>
    <t>SCLT1_KAN621-12_5.tif:0009-0896</t>
  </si>
  <si>
    <t>SCLT1_KAN621-12_6.tif:0001-0036</t>
  </si>
  <si>
    <t>SCLT1_KAN621-12_6.tif:0002-0083</t>
  </si>
  <si>
    <t>SCLT1_KAN621-12_6.tif:0003-0271</t>
  </si>
  <si>
    <t>SCLT1_KAN621-12_6.tif:0004-0282</t>
  </si>
  <si>
    <t>SCLT1_KAN621-12_6.tif:0005-0346</t>
  </si>
  <si>
    <t>SCLT1_KAN621-12_6.tif:0006-0348</t>
  </si>
  <si>
    <t>SCLT1_KAN621-12_6.tif:0007-0589</t>
  </si>
  <si>
    <t>SCLT1_KAN621-12_6.tif:0008-0595</t>
  </si>
  <si>
    <t>SCLT1_KAN621-12_6.tif:0009-0656</t>
  </si>
  <si>
    <t>SCLT1_KAN621-12_6.tif:0010-0883</t>
  </si>
  <si>
    <t>SCLT1_KAN621-12_6.tif:0011-0894</t>
  </si>
  <si>
    <t>SCLT1_KAN621-12_6.tif:0012-0949</t>
  </si>
  <si>
    <t>SCLT1_KAN621-13_1.tif:0001-0123</t>
  </si>
  <si>
    <t>SCLT1_KAN621-13_1.tif:0002-0253</t>
  </si>
  <si>
    <t>SCLT1_KAN621-13_1.tif:0003-0277</t>
  </si>
  <si>
    <t>SCLT1_KAN621-13_1.tif:0004-0302</t>
  </si>
  <si>
    <t>SCLT1_KAN621-13_1.tif:0005-0526</t>
  </si>
  <si>
    <t>SCLT1_KAN621-13_1.tif:0006-0587</t>
  </si>
  <si>
    <t>SCLT1_KAN621-13_1.tif:0007-0725</t>
  </si>
  <si>
    <t>SCLT1_KAN621-13_1.tif:0008-0813</t>
  </si>
  <si>
    <t>SCLT1_KAN621-13_2.tif:0001-0115</t>
  </si>
  <si>
    <t>SCLT1_KAN621-13_2.tif:0002-0408</t>
  </si>
  <si>
    <t>SCLT1_KAN621-13_2.tif:0003-0551</t>
  </si>
  <si>
    <t>SCLT1_KAN621-13_2.tif:0004-0597</t>
  </si>
  <si>
    <t>SCLT1_KAN621-13_2.tif:0005-0846</t>
  </si>
  <si>
    <t>SCLT1_KAN621-13_2.tif:0006-1004</t>
  </si>
  <si>
    <t>SCLT1_KAN621-13_3.tif:0001-0130</t>
  </si>
  <si>
    <t>SCLT1_KAN621-13_3.tif:0002-0182</t>
  </si>
  <si>
    <t>SCLT1_KAN621-13_3.tif:0003-0402</t>
  </si>
  <si>
    <t>SCLT1_KAN621-13_3.tif:0004-0493</t>
  </si>
  <si>
    <t>SCLT1_KAN621-13_3.tif:0005-0810</t>
  </si>
  <si>
    <t>SCLT1_KAN621-13_3.tif:0006-0873</t>
  </si>
  <si>
    <t>SCLT1_KAN621-13_4.tif:0001-0098</t>
  </si>
  <si>
    <t>SCLT1_KAN621-13_4.tif:0002-0125</t>
  </si>
  <si>
    <t>SCLT1_KAN621-13_4.tif:0003-0133</t>
  </si>
  <si>
    <t>SCLT1_KAN621-13_4.tif:0004-0620</t>
  </si>
  <si>
    <t>SCLT1_KAN621-13_4.tif:0005-0632</t>
  </si>
  <si>
    <t>SCLT1_KAN621-13_5.tif:0001-0082</t>
  </si>
  <si>
    <t>SCLT1_KAN621-13_5.tif:0002-0311</t>
  </si>
  <si>
    <t>SCLT1_KAN621-13_5.tif:0003-0668</t>
  </si>
  <si>
    <t>SCLT1_KAN621-13_5.tif:0004-0770</t>
  </si>
  <si>
    <t>SCLT1_KAN621-13_5.tif:0005-0798</t>
  </si>
  <si>
    <t>SCLT1_KAN621-13_5.tif:0006-0856</t>
  </si>
  <si>
    <t>SCLT1_KAN621-13_5.tif:0007-0996</t>
  </si>
  <si>
    <t>SCLT1_KAN621-13_6.tif:0001-0087</t>
  </si>
  <si>
    <t>SCLT1_KAN621-13_6.tif:0002-0204</t>
  </si>
  <si>
    <t>SCLT1_KAN621-13_6.tif:0003-0249</t>
  </si>
  <si>
    <t>SCLT1_KAN621-13_6.tif:0004-0780</t>
  </si>
  <si>
    <t>SCLT1_KAN621-13_6.tif:0005-0793</t>
  </si>
  <si>
    <t>SCLT1_KAN621-14_1.tif:0001-0049</t>
  </si>
  <si>
    <t>SCLT1_KAN621-14_1.tif:0002-0091</t>
  </si>
  <si>
    <t>SCLT1_KAN621-14_1.tif:0003-0313</t>
  </si>
  <si>
    <t>SCLT1_KAN621-14_1.tif:0004-0406</t>
  </si>
  <si>
    <t>SCLT1_KAN621-14_1.tif:0005-0488</t>
  </si>
  <si>
    <t>SCLT1_KAN621-14_1.tif:0006-0641</t>
  </si>
  <si>
    <t>SCLT1_KAN621-14_1.tif:0007-0703</t>
  </si>
  <si>
    <t>SCLT1_KAN621-14_1.tif:0008-0776</t>
  </si>
  <si>
    <t>SCLT1_KAN621-14_1.tif:0009-0842</t>
  </si>
  <si>
    <t>SCLT1_KAN621-14_2.tif:0001-0044</t>
  </si>
  <si>
    <t>SCLT1_KAN621-14_2.tif:0002-0063</t>
  </si>
  <si>
    <t>SCLT1_KAN621-14_2.tif:0003-0299</t>
  </si>
  <si>
    <t>SCLT1_KAN621-14_2.tif:0004-0308</t>
  </si>
  <si>
    <t>SCLT1_KAN621-14_2.tif:0005-0385</t>
  </si>
  <si>
    <t>SCLT1_KAN621-14_2.tif:0006-0508</t>
  </si>
  <si>
    <t>SCLT1_KAN621-14_2.tif:0007-0855</t>
  </si>
  <si>
    <t>SCLT1_KAN621-14_2.tif:0008-0965</t>
  </si>
  <si>
    <t>SCLT1_KAN621-14_3.tif:0001-0140</t>
  </si>
  <si>
    <t>SCLT1_KAN621-14_3.tif:0002-0161</t>
  </si>
  <si>
    <t>SCLT1_KAN621-14_3.tif:0003-0282</t>
  </si>
  <si>
    <t>SCLT1_KAN621-14_3.tif:0004-0322</t>
  </si>
  <si>
    <t>SCLT1_KAN621-14_3.tif:0005-0336</t>
  </si>
  <si>
    <t>SCLT1_KAN621-14_3.tif:0006-0427</t>
  </si>
  <si>
    <t>SCLT1_KAN621-14_3.tif:0007-0916</t>
  </si>
  <si>
    <t>SCLT1_KAN621-14_3.tif:0008-0961</t>
  </si>
  <si>
    <t>SCLT1_KAN621-14_4.tif:0001-0375</t>
  </si>
  <si>
    <t>SCLT1_KAN621-14_4.tif:0002-0496</t>
  </si>
  <si>
    <t>SCLT1_KAN621-14_4.tif:0003-0764</t>
  </si>
  <si>
    <t>SCLT1_KAN621-14_4.tif:0004-0888</t>
  </si>
  <si>
    <t>SCLT1_KAN621-14_5.tif:0001-0163</t>
  </si>
  <si>
    <t>SCLT1_KAN621-14_5.tif:0002-0272</t>
  </si>
  <si>
    <t>SCLT1_KAN621-14_5.tif:0003-0618</t>
  </si>
  <si>
    <t>SCLT1_KAN621-14_5.tif:0004-0629</t>
  </si>
  <si>
    <t>SCLT1_KAN621-14_5.tif:0005-0792</t>
  </si>
  <si>
    <t>SCLT1_KAN621-14_5.tif:0006-0980</t>
  </si>
  <si>
    <t>SCLT1_KAN621-14_6.tif:0001-0032</t>
  </si>
  <si>
    <t>SCLT1_KAN621-14_6.tif:0002-0176</t>
  </si>
  <si>
    <t>SCLT1_KAN621-14_6.tif:0003-0291</t>
  </si>
  <si>
    <t>SCLT1_KAN621-14_6.tif:0004-0685</t>
  </si>
  <si>
    <t>SCLT1_KAN621-14_6.tif:0005-0878</t>
  </si>
  <si>
    <t>SCLT1_KAN621-14_6.tif:0006-0963</t>
  </si>
  <si>
    <t>SCLT1_KAN621-14_6.tif:0007-0997</t>
  </si>
  <si>
    <t>SCLT1_KAN621-15_1.tif:0001-0068</t>
  </si>
  <si>
    <t>SCLT1_KAN621-15_1.tif:0002-0136</t>
  </si>
  <si>
    <t>SCLT1_KAN621-15_1.tif:0003-0158</t>
  </si>
  <si>
    <t>SCLT1_KAN621-15_1.tif:0004-0320</t>
  </si>
  <si>
    <t>SCLT1_KAN621-15_1.tif:0005-0380</t>
  </si>
  <si>
    <t>SCLT1_KAN621-15_1.tif:0006-0498</t>
  </si>
  <si>
    <t>SCLT1_KAN621-15_1.tif:0007-0566</t>
  </si>
  <si>
    <t>SCLT1_KAN621-15_1.tif:0008-0813</t>
  </si>
  <si>
    <t>SCLT1_KAN621-15_1.tif:0009-0907</t>
  </si>
  <si>
    <t>SCLT1_KAN621-15_1.tif:0010-0949</t>
  </si>
  <si>
    <t>SCLT1_KAN621-15_1.tif:0011-1008</t>
  </si>
  <si>
    <t>SCLT1_KAN621-15_2.tif:0001-0035</t>
  </si>
  <si>
    <t>SCLT1_KAN621-15_2.tif:0002-0190</t>
  </si>
  <si>
    <t>SCLT1_KAN621-15_2.tif:0003-0322</t>
  </si>
  <si>
    <t>SCLT1_KAN621-15_2.tif:0004-0361</t>
  </si>
  <si>
    <t>SCLT1_KAN621-15_2.tif:0005-0499</t>
  </si>
  <si>
    <t>SCLT1_KAN621-15_2.tif:0006-0656</t>
  </si>
  <si>
    <t>SCLT1_KAN621-15_2.tif:0007-0673</t>
  </si>
  <si>
    <t>SCLT1_KAN621-15_2.tif:0008-0760</t>
  </si>
  <si>
    <t>SCLT1_KAN621-15_2.tif:0009-0940</t>
  </si>
  <si>
    <t>SCLT1_KAN621-15_3.tif:0001-0132</t>
  </si>
  <si>
    <t>SCLT1_KAN621-15_3.tif:0002-0364</t>
  </si>
  <si>
    <t>SCLT1_KAN621-15_3.tif:0003-0377</t>
  </si>
  <si>
    <t>SCLT1_KAN621-15_3.tif:0004-0530</t>
  </si>
  <si>
    <t>SCLT1_KAN621-15_3.tif:0005-0711</t>
  </si>
  <si>
    <t>SCLT1_KAN621-15_3.tif:0006-0924</t>
  </si>
  <si>
    <t>SCLT1_KAN621-15_4.tif:0001-0045</t>
  </si>
  <si>
    <t>SCLT1_KAN621-15_4.tif:0002-0172</t>
  </si>
  <si>
    <t>SCLT1_KAN621-15_4.tif:0003-0316</t>
  </si>
  <si>
    <t>SCLT1_KAN621-15_4.tif:0004-0468</t>
  </si>
  <si>
    <t>SCLT1_KAN621-15_4.tif:0005-0737</t>
  </si>
  <si>
    <t>SCLT1_KAN621-15_4.tif:0006-0846</t>
  </si>
  <si>
    <t>SCLT1_KAN621-15_4.tif:0007-0878</t>
  </si>
  <si>
    <t>SCLT1_KAN621-15_5.tif:0001-0122</t>
  </si>
  <si>
    <t>SCLT1_KAN621-15_5.tif:0002-0150</t>
  </si>
  <si>
    <t>SCLT1_KAN621-15_5.tif:0003-0409</t>
  </si>
  <si>
    <t>SCLT1_KAN621-15_5.tif:0004-0412</t>
  </si>
  <si>
    <t>SCLT1_KAN621-15_5.tif:0005-0523</t>
  </si>
  <si>
    <t>SCLT1_KAN621-15_5.tif:0006-0553</t>
  </si>
  <si>
    <t>SCLT1_KAN621-15_5.tif:0007-0557</t>
  </si>
  <si>
    <t>SCLT1_KAN621-15_5.tif:0008-0786</t>
  </si>
  <si>
    <t>SCLT1_KAN621-15_5.tif:0009-0946</t>
  </si>
  <si>
    <t>SCLT1_KAN621-15_5.tif:0010-0959</t>
  </si>
  <si>
    <t>SCLT1_KAN621-15_5.tif:0011-0996</t>
  </si>
  <si>
    <t>SCLT1_KAN621-15_6.tif:0001-0046</t>
  </si>
  <si>
    <t>SCLT1_KAN621-15_6.tif:0002-0276</t>
  </si>
  <si>
    <t>SCLT1_KAN621-15_6.tif:0003-0551</t>
  </si>
  <si>
    <t>SCLT1_KAN621-15_6.tif:0004-0753</t>
  </si>
  <si>
    <t>SCLT1_KAN621-15_6.tif:0005-0818</t>
  </si>
  <si>
    <t>SCLT1_KAN621-16_1.tif:0001-0100</t>
  </si>
  <si>
    <t>SCLT1_KAN621-16_1.tif:0002-0105</t>
  </si>
  <si>
    <t>SCLT1_KAN621-16_1.tif:0003-0112</t>
  </si>
  <si>
    <t>SCLT1_KAN621-16_1.tif:0004-0271</t>
  </si>
  <si>
    <t>SCLT1_KAN621-16_1.tif:0005-0298</t>
  </si>
  <si>
    <t>SCLT1_KAN621-16_1.tif:0006-0324</t>
  </si>
  <si>
    <t>SCLT1_KAN621-16_1.tif:0007-0363</t>
  </si>
  <si>
    <t>SCLT1_KAN621-16_1.tif:0008-0418</t>
  </si>
  <si>
    <t>SCLT1_KAN621-16_1.tif:0009-0672</t>
  </si>
  <si>
    <t>SCLT1_KAN621-16_1.tif:0010-0731</t>
  </si>
  <si>
    <t>SCLT1_KAN621-16_1.tif:0011-0748</t>
  </si>
  <si>
    <t>SCLT1_KAN621-16_1.tif:0012-0792</t>
  </si>
  <si>
    <t>SCLT1_KAN621-16_1.tif:0013-0812</t>
  </si>
  <si>
    <t>SCLT1_KAN621-16_1.tif:0014-1009</t>
  </si>
  <si>
    <t>SCLT1_KAN621-16_2.tif:0001-0342</t>
  </si>
  <si>
    <t>SCLT1_KAN621-16_2.tif:0002-0422</t>
  </si>
  <si>
    <t>SCLT1_KAN621-16_2.tif:0003-0424</t>
  </si>
  <si>
    <t>SCLT1_KAN621-16_2.tif:0004-0641</t>
  </si>
  <si>
    <t>SCLT1_KAN621-16_2.tif:0005-0732</t>
  </si>
  <si>
    <t>SCLT1_KAN621-16_2.tif:0006-0757</t>
  </si>
  <si>
    <t>SCLT1_KAN621-16_2.tif:0007-0772</t>
  </si>
  <si>
    <t>SCLT1_KAN621-16_3.tif:0001-0094</t>
  </si>
  <si>
    <t>SCLT1_KAN621-16_3.tif:0002-0256</t>
  </si>
  <si>
    <t>SCLT1_KAN621-16_3.tif:0003-0319</t>
  </si>
  <si>
    <t>SCLT1_KAN621-16_3.tif:0004-0364</t>
  </si>
  <si>
    <t>SCLT1_KAN621-16_3.tif:0005-0596</t>
  </si>
  <si>
    <t>SCLT1_KAN621-16_3.tif:0006-0757</t>
  </si>
  <si>
    <t>SCLT1_KAN621-16_3.tif:0007-0823</t>
  </si>
  <si>
    <t>SCLT1_KAN621-16_3.tif:0008-0841</t>
  </si>
  <si>
    <t>SCLT1_KAN621-16_4.tif:0001-0197</t>
  </si>
  <si>
    <t>SCLT1_KAN621-16_4.tif:0002-0305</t>
  </si>
  <si>
    <t>SCLT1_KAN621-16_4.tif:0003-0366</t>
  </si>
  <si>
    <t>SCLT1_KAN621-16_4.tif:0004-0443</t>
  </si>
  <si>
    <t>SCLT1_KAN621-16_4.tif:0005-0596</t>
  </si>
  <si>
    <t>SCLT1_KAN621-16_4.tif:0006-0708</t>
  </si>
  <si>
    <t>SCLT1_KAN621-16_4.tif:0007-0940</t>
  </si>
  <si>
    <t>SCLT1_KAN621-16_5.tif:0001-0093</t>
  </si>
  <si>
    <t>SCLT1_KAN621-16_5.tif:0002-0170</t>
  </si>
  <si>
    <t>SCLT1_KAN621-16_5.tif:0003-0355</t>
  </si>
  <si>
    <t>SCLT1_KAN621-16_5.tif:0004-0418</t>
  </si>
  <si>
    <t>SCLT1_KAN621-16_5.tif:0005-0431</t>
  </si>
  <si>
    <t>SCLT1_KAN621-16_5.tif:0006-0494</t>
  </si>
  <si>
    <t>SCLT1_KAN621-16_5.tif:0007-0508</t>
  </si>
  <si>
    <t>SCLT1_KAN621-16_5.tif:0008-0733</t>
  </si>
  <si>
    <t>SCLT1_KAN621-16_6.tif:0001-0031</t>
  </si>
  <si>
    <t>SCLT1_KAN621-16_6.tif:0002-0154</t>
  </si>
  <si>
    <t>SCLT1_KAN621-16_6.tif:0003-0280</t>
  </si>
  <si>
    <t>SCLT1_KAN621-16_6.tif:0004-0307</t>
  </si>
  <si>
    <t>SCLT1_KAN621-16_6.tif:0005-0351</t>
  </si>
  <si>
    <t>SCLT1_KAN621-16_6.tif:0006-0731</t>
  </si>
  <si>
    <t>SCLT1_KAN621-16_6.tif:0007-0779</t>
  </si>
  <si>
    <t>SCLT1_KAN621-16_6.tif:0008-0860</t>
  </si>
  <si>
    <t>SCLT1_KAN621-16_6.tif:0009-0878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</si>
</sst>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3"/>
      <charset val="128"/>
      <scheme val="minor"/>
    </font>
    <font>
      <sz val="12"/>
      <color rgb="FF000000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14" fontId="2" fillId="0" borderId="0" xfId="0" applyNumberFormat="1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AD593-D808-2548-9E51-3B71342542AE}">
  <dimension ref="A1:O865"/>
  <sheetViews>
    <sheetView tabSelected="1" topLeftCell="A698" workbookViewId="0">
      <selection activeCell="H716" sqref="H716"/>
    </sheetView>
  </sheetViews>
  <sheetFormatPr baseColWidth="10" defaultRowHeight="16" x14ac:dyDescent="0.2"/>
  <cols>
    <col min="2" max="2" width="30.33203125" customWidth="1"/>
  </cols>
  <sheetData>
    <row r="1" spans="1:15" x14ac:dyDescent="0.2"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14</v>
      </c>
    </row>
    <row r="2" spans="1:15" x14ac:dyDescent="0.2">
      <c r="A2">
        <v>351</v>
      </c>
      <c r="B2" t="s">
        <v>77</v>
      </c>
      <c r="C2">
        <v>1.1890000000000001</v>
      </c>
      <c r="D2">
        <v>176.55</v>
      </c>
      <c r="E2">
        <v>0</v>
      </c>
      <c r="F2">
        <v>1003</v>
      </c>
      <c r="G2">
        <v>33.802999999999997</v>
      </c>
      <c r="H2">
        <v>2.972</v>
      </c>
      <c r="I2">
        <v>0.92800000000000005</v>
      </c>
      <c r="J2">
        <v>209.959</v>
      </c>
      <c r="K2">
        <v>40430</v>
      </c>
      <c r="L2">
        <v>1.1539999999999999</v>
      </c>
      <c r="M2">
        <v>0.86699999999999999</v>
      </c>
      <c r="N2">
        <v>0.92900000000000005</v>
      </c>
      <c r="O2">
        <f t="shared" ref="O2:O44" si="0">K2/$K$864</f>
        <v>1.6682341144101906</v>
      </c>
    </row>
    <row r="3" spans="1:15" x14ac:dyDescent="0.2">
      <c r="A3">
        <v>352</v>
      </c>
      <c r="B3" t="s">
        <v>78</v>
      </c>
      <c r="C3">
        <v>1.153</v>
      </c>
      <c r="D3">
        <v>139.315</v>
      </c>
      <c r="E3">
        <v>0</v>
      </c>
      <c r="F3">
        <v>886</v>
      </c>
      <c r="G3">
        <v>26.808</v>
      </c>
      <c r="H3">
        <v>9.59</v>
      </c>
      <c r="I3">
        <v>0.91500000000000004</v>
      </c>
      <c r="J3">
        <v>160.614</v>
      </c>
      <c r="K3">
        <v>30928</v>
      </c>
      <c r="L3">
        <v>1.0580000000000001</v>
      </c>
      <c r="M3">
        <v>0.94599999999999995</v>
      </c>
      <c r="N3">
        <v>0.95099999999999996</v>
      </c>
      <c r="O3">
        <f t="shared" si="0"/>
        <v>1.2761598983546469</v>
      </c>
    </row>
    <row r="4" spans="1:15" x14ac:dyDescent="0.2">
      <c r="A4">
        <v>353</v>
      </c>
      <c r="B4" t="s">
        <v>79</v>
      </c>
      <c r="C4">
        <v>1.371</v>
      </c>
      <c r="D4">
        <v>122.523</v>
      </c>
      <c r="E4">
        <v>0</v>
      </c>
      <c r="F4">
        <v>852</v>
      </c>
      <c r="G4">
        <v>62.771999999999998</v>
      </c>
      <c r="H4">
        <v>16.486999999999998</v>
      </c>
      <c r="I4">
        <v>0.86199999999999999</v>
      </c>
      <c r="J4">
        <v>167.97800000000001</v>
      </c>
      <c r="K4">
        <v>32346</v>
      </c>
      <c r="L4">
        <v>1.349</v>
      </c>
      <c r="M4">
        <v>0.74199999999999999</v>
      </c>
      <c r="N4">
        <v>0.92800000000000005</v>
      </c>
      <c r="O4">
        <f t="shared" si="0"/>
        <v>1.3346698160947819</v>
      </c>
    </row>
    <row r="5" spans="1:15" x14ac:dyDescent="0.2">
      <c r="A5">
        <v>354</v>
      </c>
      <c r="B5" t="s">
        <v>80</v>
      </c>
      <c r="C5">
        <v>1.028</v>
      </c>
      <c r="D5">
        <v>65.631</v>
      </c>
      <c r="E5">
        <v>0</v>
      </c>
      <c r="F5">
        <v>338</v>
      </c>
      <c r="G5">
        <v>12.504</v>
      </c>
      <c r="H5">
        <v>26.975999999999999</v>
      </c>
      <c r="I5">
        <v>0.73899999999999999</v>
      </c>
      <c r="J5">
        <v>67.484999999999999</v>
      </c>
      <c r="K5">
        <v>12995</v>
      </c>
      <c r="L5">
        <v>1.7529999999999999</v>
      </c>
      <c r="M5">
        <v>0.57099999999999995</v>
      </c>
      <c r="N5">
        <v>0.874</v>
      </c>
      <c r="O5">
        <f t="shared" si="0"/>
        <v>0.53620337167352039</v>
      </c>
    </row>
    <row r="6" spans="1:15" x14ac:dyDescent="0.2">
      <c r="A6">
        <v>355</v>
      </c>
      <c r="B6" t="s">
        <v>81</v>
      </c>
      <c r="C6">
        <v>1.153</v>
      </c>
      <c r="D6">
        <v>175.76599999999999</v>
      </c>
      <c r="E6">
        <v>0</v>
      </c>
      <c r="F6">
        <v>1375</v>
      </c>
      <c r="G6">
        <v>78.754999999999995</v>
      </c>
      <c r="H6">
        <v>39.073</v>
      </c>
      <c r="I6">
        <v>0.86</v>
      </c>
      <c r="J6">
        <v>202.637</v>
      </c>
      <c r="K6">
        <v>39020</v>
      </c>
      <c r="L6">
        <v>1.2070000000000001</v>
      </c>
      <c r="M6">
        <v>0.82799999999999996</v>
      </c>
      <c r="N6">
        <v>0.94899999999999995</v>
      </c>
      <c r="O6">
        <f t="shared" si="0"/>
        <v>1.6100542949365728</v>
      </c>
    </row>
    <row r="7" spans="1:15" x14ac:dyDescent="0.2">
      <c r="A7">
        <v>356</v>
      </c>
      <c r="B7" t="s">
        <v>82</v>
      </c>
      <c r="C7">
        <v>0.95599999999999996</v>
      </c>
      <c r="D7">
        <v>60.31</v>
      </c>
      <c r="E7">
        <v>0</v>
      </c>
      <c r="F7">
        <v>389</v>
      </c>
      <c r="G7">
        <v>25.574999999999999</v>
      </c>
      <c r="H7">
        <v>45.271999999999998</v>
      </c>
      <c r="I7">
        <v>0.84299999999999997</v>
      </c>
      <c r="J7">
        <v>57.628</v>
      </c>
      <c r="K7">
        <v>11097</v>
      </c>
      <c r="L7">
        <v>1.1719999999999999</v>
      </c>
      <c r="M7">
        <v>0.85299999999999998</v>
      </c>
      <c r="N7">
        <v>0.92900000000000005</v>
      </c>
      <c r="O7">
        <f t="shared" si="0"/>
        <v>0.45788755794236669</v>
      </c>
    </row>
    <row r="8" spans="1:15" x14ac:dyDescent="0.2">
      <c r="A8">
        <v>357</v>
      </c>
      <c r="B8" t="s">
        <v>83</v>
      </c>
      <c r="C8">
        <v>1.3759999999999999</v>
      </c>
      <c r="D8">
        <v>101.596</v>
      </c>
      <c r="E8">
        <v>0</v>
      </c>
      <c r="F8">
        <v>735</v>
      </c>
      <c r="G8">
        <v>46.89</v>
      </c>
      <c r="H8">
        <v>46.576000000000001</v>
      </c>
      <c r="I8">
        <v>0.82099999999999995</v>
      </c>
      <c r="J8">
        <v>139.815</v>
      </c>
      <c r="K8">
        <v>26923</v>
      </c>
      <c r="L8">
        <v>1.413</v>
      </c>
      <c r="M8">
        <v>0.70799999999999996</v>
      </c>
      <c r="N8">
        <v>0.89700000000000002</v>
      </c>
      <c r="O8">
        <f t="shared" si="0"/>
        <v>1.1109044536795836</v>
      </c>
    </row>
    <row r="9" spans="1:15" x14ac:dyDescent="0.2">
      <c r="A9">
        <v>358</v>
      </c>
      <c r="B9" t="s">
        <v>84</v>
      </c>
      <c r="C9">
        <v>1.0960000000000001</v>
      </c>
      <c r="D9">
        <v>188.91</v>
      </c>
      <c r="E9">
        <v>0</v>
      </c>
      <c r="F9">
        <v>1064</v>
      </c>
      <c r="G9">
        <v>51.73</v>
      </c>
      <c r="H9">
        <v>64.88</v>
      </c>
      <c r="I9">
        <v>0.87</v>
      </c>
      <c r="J9">
        <v>206.999</v>
      </c>
      <c r="K9">
        <v>39860</v>
      </c>
      <c r="L9">
        <v>1.17</v>
      </c>
      <c r="M9">
        <v>0.85499999999999998</v>
      </c>
      <c r="N9">
        <v>0.93</v>
      </c>
      <c r="O9">
        <f t="shared" si="0"/>
        <v>1.6447146129208559</v>
      </c>
    </row>
    <row r="10" spans="1:15" x14ac:dyDescent="0.2">
      <c r="A10">
        <v>359</v>
      </c>
      <c r="B10" t="s">
        <v>85</v>
      </c>
      <c r="C10">
        <v>1.677</v>
      </c>
      <c r="D10">
        <v>121.675</v>
      </c>
      <c r="E10">
        <v>0</v>
      </c>
      <c r="F10">
        <v>1148</v>
      </c>
      <c r="G10">
        <v>73.984999999999999</v>
      </c>
      <c r="H10">
        <v>10.016</v>
      </c>
      <c r="I10">
        <v>0.78200000000000003</v>
      </c>
      <c r="J10">
        <v>204.096</v>
      </c>
      <c r="K10">
        <v>39301</v>
      </c>
      <c r="L10">
        <v>1.679</v>
      </c>
      <c r="M10">
        <v>0.59599999999999997</v>
      </c>
      <c r="N10">
        <v>0.91200000000000003</v>
      </c>
      <c r="O10">
        <f t="shared" si="0"/>
        <v>1.6216489965479817</v>
      </c>
    </row>
    <row r="11" spans="1:15" x14ac:dyDescent="0.2">
      <c r="A11">
        <v>360</v>
      </c>
      <c r="B11" t="s">
        <v>86</v>
      </c>
      <c r="C11">
        <v>1.018</v>
      </c>
      <c r="D11">
        <v>100.541</v>
      </c>
      <c r="E11">
        <v>0</v>
      </c>
      <c r="F11">
        <v>728</v>
      </c>
      <c r="G11">
        <v>35.771000000000001</v>
      </c>
      <c r="H11">
        <v>29.061</v>
      </c>
      <c r="I11">
        <v>0.82499999999999996</v>
      </c>
      <c r="J11">
        <v>102.336</v>
      </c>
      <c r="K11">
        <v>19706</v>
      </c>
      <c r="L11">
        <v>1.3759999999999999</v>
      </c>
      <c r="M11">
        <v>0.72699999999999998</v>
      </c>
      <c r="N11">
        <v>0.91400000000000003</v>
      </c>
      <c r="O11">
        <f t="shared" si="0"/>
        <v>0.81311455499795249</v>
      </c>
    </row>
    <row r="12" spans="1:15" x14ac:dyDescent="0.2">
      <c r="A12">
        <v>361</v>
      </c>
      <c r="B12" t="s">
        <v>87</v>
      </c>
      <c r="C12">
        <v>1.091</v>
      </c>
      <c r="D12">
        <v>158.34299999999999</v>
      </c>
      <c r="E12">
        <v>0</v>
      </c>
      <c r="F12">
        <v>900</v>
      </c>
      <c r="G12">
        <v>43.42</v>
      </c>
      <c r="H12">
        <v>32.808</v>
      </c>
      <c r="I12">
        <v>0.82299999999999995</v>
      </c>
      <c r="J12">
        <v>172.68299999999999</v>
      </c>
      <c r="K12">
        <v>33252</v>
      </c>
      <c r="L12">
        <v>1.37</v>
      </c>
      <c r="M12">
        <v>0.73</v>
      </c>
      <c r="N12">
        <v>0.89700000000000002</v>
      </c>
      <c r="O12">
        <f t="shared" si="0"/>
        <v>1.3720534447778299</v>
      </c>
    </row>
    <row r="13" spans="1:15" x14ac:dyDescent="0.2">
      <c r="A13">
        <v>362</v>
      </c>
      <c r="B13" t="s">
        <v>88</v>
      </c>
      <c r="C13">
        <v>1.2150000000000001</v>
      </c>
      <c r="D13">
        <v>85.902000000000001</v>
      </c>
      <c r="E13">
        <v>0</v>
      </c>
      <c r="F13">
        <v>639</v>
      </c>
      <c r="G13">
        <v>85.317999999999998</v>
      </c>
      <c r="H13">
        <v>55.789000000000001</v>
      </c>
      <c r="I13">
        <v>0.82499999999999996</v>
      </c>
      <c r="J13">
        <v>104.387</v>
      </c>
      <c r="K13">
        <v>20101</v>
      </c>
      <c r="L13">
        <v>1.353</v>
      </c>
      <c r="M13">
        <v>0.73899999999999999</v>
      </c>
      <c r="N13">
        <v>0.89700000000000002</v>
      </c>
      <c r="O13">
        <f t="shared" si="0"/>
        <v>0.82941315690722839</v>
      </c>
    </row>
    <row r="14" spans="1:15" x14ac:dyDescent="0.2">
      <c r="A14">
        <v>363</v>
      </c>
      <c r="B14" t="s">
        <v>89</v>
      </c>
      <c r="C14">
        <v>0.628</v>
      </c>
      <c r="D14">
        <v>55.752000000000002</v>
      </c>
      <c r="E14">
        <v>0</v>
      </c>
      <c r="F14">
        <v>243</v>
      </c>
      <c r="G14">
        <v>41.878</v>
      </c>
      <c r="H14">
        <v>59.314</v>
      </c>
      <c r="I14">
        <v>0.96</v>
      </c>
      <c r="J14">
        <v>35.033000000000001</v>
      </c>
      <c r="K14">
        <v>6746</v>
      </c>
      <c r="L14">
        <v>1.052</v>
      </c>
      <c r="M14">
        <v>0.95099999999999996</v>
      </c>
      <c r="N14">
        <v>0.94199999999999995</v>
      </c>
      <c r="O14">
        <f t="shared" si="0"/>
        <v>0.27835536324044391</v>
      </c>
    </row>
    <row r="15" spans="1:15" x14ac:dyDescent="0.2">
      <c r="A15">
        <v>364</v>
      </c>
      <c r="B15" t="s">
        <v>90</v>
      </c>
      <c r="C15">
        <v>1.1839999999999999</v>
      </c>
      <c r="D15">
        <v>127.64</v>
      </c>
      <c r="E15">
        <v>0</v>
      </c>
      <c r="F15">
        <v>812</v>
      </c>
      <c r="G15">
        <v>80.524000000000001</v>
      </c>
      <c r="H15">
        <v>69.072999999999993</v>
      </c>
      <c r="I15">
        <v>0.82699999999999996</v>
      </c>
      <c r="J15">
        <v>151.131</v>
      </c>
      <c r="K15">
        <v>29102</v>
      </c>
      <c r="L15">
        <v>1.4970000000000001</v>
      </c>
      <c r="M15">
        <v>0.66800000000000004</v>
      </c>
      <c r="N15">
        <v>0.90800000000000003</v>
      </c>
      <c r="O15">
        <f t="shared" si="0"/>
        <v>1.2008149690221461</v>
      </c>
    </row>
    <row r="16" spans="1:15" x14ac:dyDescent="0.2">
      <c r="A16">
        <v>365</v>
      </c>
      <c r="B16" t="s">
        <v>91</v>
      </c>
      <c r="C16">
        <v>1.0489999999999999</v>
      </c>
      <c r="D16">
        <v>198.084</v>
      </c>
      <c r="E16">
        <v>0</v>
      </c>
      <c r="F16">
        <v>1043</v>
      </c>
      <c r="G16">
        <v>86.39</v>
      </c>
      <c r="H16">
        <v>13.127000000000001</v>
      </c>
      <c r="I16">
        <v>0.95899999999999996</v>
      </c>
      <c r="J16">
        <v>207.79300000000001</v>
      </c>
      <c r="K16">
        <v>40013</v>
      </c>
      <c r="L16">
        <v>1.1060000000000001</v>
      </c>
      <c r="M16">
        <v>0.90400000000000003</v>
      </c>
      <c r="N16">
        <v>0.94799999999999995</v>
      </c>
      <c r="O16">
        <f t="shared" si="0"/>
        <v>1.6510277422679931</v>
      </c>
    </row>
    <row r="17" spans="1:15" x14ac:dyDescent="0.2">
      <c r="A17">
        <v>366</v>
      </c>
      <c r="B17" t="s">
        <v>92</v>
      </c>
      <c r="C17">
        <v>0.94</v>
      </c>
      <c r="D17">
        <v>84.873000000000005</v>
      </c>
      <c r="E17">
        <v>0</v>
      </c>
      <c r="F17">
        <v>455</v>
      </c>
      <c r="G17">
        <v>69.816999999999993</v>
      </c>
      <c r="H17">
        <v>14.138</v>
      </c>
      <c r="I17">
        <v>0.82899999999999996</v>
      </c>
      <c r="J17">
        <v>79.777000000000001</v>
      </c>
      <c r="K17">
        <v>15362</v>
      </c>
      <c r="L17">
        <v>1.3540000000000001</v>
      </c>
      <c r="M17">
        <v>0.73799999999999999</v>
      </c>
      <c r="N17">
        <v>0.90700000000000003</v>
      </c>
      <c r="O17">
        <f t="shared" si="0"/>
        <v>0.63387119627923194</v>
      </c>
    </row>
    <row r="18" spans="1:15" x14ac:dyDescent="0.2">
      <c r="A18">
        <v>367</v>
      </c>
      <c r="B18" t="s">
        <v>93</v>
      </c>
      <c r="C18">
        <v>1.3240000000000001</v>
      </c>
      <c r="D18">
        <v>106.533</v>
      </c>
      <c r="E18">
        <v>0</v>
      </c>
      <c r="F18">
        <v>765</v>
      </c>
      <c r="G18">
        <v>26.869</v>
      </c>
      <c r="H18">
        <v>17.471</v>
      </c>
      <c r="I18">
        <v>0.748</v>
      </c>
      <c r="J18">
        <v>141.077</v>
      </c>
      <c r="K18">
        <v>27166</v>
      </c>
      <c r="L18">
        <v>1.79</v>
      </c>
      <c r="M18">
        <v>0.55900000000000005</v>
      </c>
      <c r="N18">
        <v>0.89</v>
      </c>
      <c r="O18">
        <f t="shared" si="0"/>
        <v>1.1209311885250368</v>
      </c>
    </row>
    <row r="19" spans="1:15" x14ac:dyDescent="0.2">
      <c r="A19">
        <v>368</v>
      </c>
      <c r="B19" t="s">
        <v>94</v>
      </c>
      <c r="C19">
        <v>0.84599999999999997</v>
      </c>
      <c r="D19">
        <v>178.798</v>
      </c>
      <c r="E19">
        <v>0</v>
      </c>
      <c r="F19">
        <v>827</v>
      </c>
      <c r="G19">
        <v>46.832000000000001</v>
      </c>
      <c r="H19">
        <v>48.322000000000003</v>
      </c>
      <c r="I19">
        <v>0.94199999999999995</v>
      </c>
      <c r="J19">
        <v>151.34899999999999</v>
      </c>
      <c r="K19">
        <v>29144</v>
      </c>
      <c r="L19">
        <v>1.1759999999999999</v>
      </c>
      <c r="M19">
        <v>0.85099999999999998</v>
      </c>
      <c r="N19">
        <v>0.94799999999999995</v>
      </c>
      <c r="O19">
        <f t="shared" si="0"/>
        <v>1.2025479849213603</v>
      </c>
    </row>
    <row r="20" spans="1:15" x14ac:dyDescent="0.2">
      <c r="A20">
        <v>369</v>
      </c>
      <c r="B20" t="s">
        <v>95</v>
      </c>
      <c r="C20">
        <v>0.97099999999999997</v>
      </c>
      <c r="D20">
        <v>115.021</v>
      </c>
      <c r="E20">
        <v>0</v>
      </c>
      <c r="F20">
        <v>588</v>
      </c>
      <c r="G20">
        <v>64.397999999999996</v>
      </c>
      <c r="H20">
        <v>50.783000000000001</v>
      </c>
      <c r="I20">
        <v>0.89600000000000002</v>
      </c>
      <c r="J20">
        <v>111.699</v>
      </c>
      <c r="K20">
        <v>21509</v>
      </c>
      <c r="L20">
        <v>1.1359999999999999</v>
      </c>
      <c r="M20">
        <v>0.88</v>
      </c>
      <c r="N20">
        <v>0.92800000000000005</v>
      </c>
      <c r="O20">
        <f t="shared" si="0"/>
        <v>0.88751045181421695</v>
      </c>
    </row>
    <row r="21" spans="1:15" x14ac:dyDescent="0.2">
      <c r="A21">
        <v>370</v>
      </c>
      <c r="B21" t="s">
        <v>96</v>
      </c>
      <c r="C21">
        <v>1.22</v>
      </c>
      <c r="D21">
        <v>100.468</v>
      </c>
      <c r="E21">
        <v>0</v>
      </c>
      <c r="F21">
        <v>785</v>
      </c>
      <c r="G21">
        <v>62.511000000000003</v>
      </c>
      <c r="H21">
        <v>62.164000000000001</v>
      </c>
      <c r="I21">
        <v>0.73299999999999998</v>
      </c>
      <c r="J21">
        <v>122.61</v>
      </c>
      <c r="K21">
        <v>23610</v>
      </c>
      <c r="L21">
        <v>1.839</v>
      </c>
      <c r="M21">
        <v>0.54400000000000004</v>
      </c>
      <c r="N21">
        <v>0.86399999999999999</v>
      </c>
      <c r="O21">
        <f t="shared" si="0"/>
        <v>0.97420250905823902</v>
      </c>
    </row>
    <row r="22" spans="1:15" x14ac:dyDescent="0.2">
      <c r="A22">
        <v>371</v>
      </c>
      <c r="B22" t="s">
        <v>97</v>
      </c>
      <c r="C22">
        <v>0.89300000000000002</v>
      </c>
      <c r="D22">
        <v>134.035</v>
      </c>
      <c r="E22">
        <v>0</v>
      </c>
      <c r="F22">
        <v>653</v>
      </c>
      <c r="G22">
        <v>56.061999999999998</v>
      </c>
      <c r="H22">
        <v>2.819</v>
      </c>
      <c r="I22">
        <v>0.89200000000000002</v>
      </c>
      <c r="J22">
        <v>119.723</v>
      </c>
      <c r="K22">
        <v>23054</v>
      </c>
      <c r="L22">
        <v>1.48</v>
      </c>
      <c r="M22">
        <v>0.67600000000000005</v>
      </c>
      <c r="N22">
        <v>0.94199999999999995</v>
      </c>
      <c r="O22">
        <f t="shared" si="0"/>
        <v>0.9512606795353088</v>
      </c>
    </row>
    <row r="23" spans="1:15" x14ac:dyDescent="0.2">
      <c r="A23">
        <v>372</v>
      </c>
      <c r="B23" t="s">
        <v>98</v>
      </c>
      <c r="C23">
        <v>0.79500000000000004</v>
      </c>
      <c r="D23">
        <v>91.626999999999995</v>
      </c>
      <c r="E23">
        <v>0</v>
      </c>
      <c r="F23">
        <v>515</v>
      </c>
      <c r="G23">
        <v>50.484999999999999</v>
      </c>
      <c r="H23">
        <v>29.454000000000001</v>
      </c>
      <c r="I23">
        <v>0.80200000000000005</v>
      </c>
      <c r="J23">
        <v>72.802999999999997</v>
      </c>
      <c r="K23">
        <v>14019</v>
      </c>
      <c r="L23">
        <v>1.468</v>
      </c>
      <c r="M23">
        <v>0.68100000000000005</v>
      </c>
      <c r="N23">
        <v>0.9</v>
      </c>
      <c r="O23">
        <f t="shared" si="0"/>
        <v>0.57845594978769388</v>
      </c>
    </row>
    <row r="24" spans="1:15" x14ac:dyDescent="0.2">
      <c r="A24">
        <v>373</v>
      </c>
      <c r="B24" t="s">
        <v>99</v>
      </c>
      <c r="C24">
        <v>0.94499999999999995</v>
      </c>
      <c r="D24">
        <v>156.40100000000001</v>
      </c>
      <c r="E24">
        <v>0</v>
      </c>
      <c r="F24">
        <v>776</v>
      </c>
      <c r="G24">
        <v>59.195999999999998</v>
      </c>
      <c r="H24">
        <v>30.068999999999999</v>
      </c>
      <c r="I24">
        <v>0.90100000000000002</v>
      </c>
      <c r="J24">
        <v>147.82300000000001</v>
      </c>
      <c r="K24">
        <v>28465</v>
      </c>
      <c r="L24">
        <v>1.17</v>
      </c>
      <c r="M24">
        <v>0.85499999999999998</v>
      </c>
      <c r="N24">
        <v>0.94499999999999995</v>
      </c>
      <c r="O24">
        <f t="shared" si="0"/>
        <v>1.1745308945507316</v>
      </c>
    </row>
    <row r="25" spans="1:15" x14ac:dyDescent="0.2">
      <c r="A25">
        <v>374</v>
      </c>
      <c r="B25" t="s">
        <v>100</v>
      </c>
      <c r="C25">
        <v>1.137</v>
      </c>
      <c r="D25">
        <v>149.66200000000001</v>
      </c>
      <c r="E25">
        <v>0</v>
      </c>
      <c r="F25">
        <v>951</v>
      </c>
      <c r="G25">
        <v>88.085999999999999</v>
      </c>
      <c r="H25">
        <v>34.206000000000003</v>
      </c>
      <c r="I25">
        <v>0.876</v>
      </c>
      <c r="J25">
        <v>170.21100000000001</v>
      </c>
      <c r="K25">
        <v>32776</v>
      </c>
      <c r="L25">
        <v>1.1200000000000001</v>
      </c>
      <c r="M25">
        <v>0.89300000000000002</v>
      </c>
      <c r="N25">
        <v>0.92400000000000004</v>
      </c>
      <c r="O25">
        <f t="shared" si="0"/>
        <v>1.3524125979200694</v>
      </c>
    </row>
    <row r="26" spans="1:15" x14ac:dyDescent="0.2">
      <c r="A26">
        <v>375</v>
      </c>
      <c r="B26" t="s">
        <v>101</v>
      </c>
      <c r="C26">
        <v>0.70099999999999996</v>
      </c>
      <c r="D26">
        <v>65.459000000000003</v>
      </c>
      <c r="E26">
        <v>0</v>
      </c>
      <c r="F26">
        <v>292</v>
      </c>
      <c r="G26">
        <v>76.760000000000005</v>
      </c>
      <c r="H26">
        <v>35.555</v>
      </c>
      <c r="I26">
        <v>0.84799999999999998</v>
      </c>
      <c r="J26">
        <v>45.892000000000003</v>
      </c>
      <c r="K26">
        <v>8837</v>
      </c>
      <c r="L26">
        <v>1.627</v>
      </c>
      <c r="M26">
        <v>0.61499999999999999</v>
      </c>
      <c r="N26">
        <v>0.95399999999999996</v>
      </c>
      <c r="O26">
        <f t="shared" si="0"/>
        <v>0.36463479765131968</v>
      </c>
    </row>
    <row r="27" spans="1:15" x14ac:dyDescent="0.2">
      <c r="A27">
        <v>376</v>
      </c>
      <c r="B27" t="s">
        <v>102</v>
      </c>
      <c r="C27">
        <v>0.89800000000000002</v>
      </c>
      <c r="D27">
        <v>133.54900000000001</v>
      </c>
      <c r="E27">
        <v>0</v>
      </c>
      <c r="F27">
        <v>687</v>
      </c>
      <c r="G27">
        <v>14.016999999999999</v>
      </c>
      <c r="H27">
        <v>45.493000000000002</v>
      </c>
      <c r="I27">
        <v>0.86799999999999999</v>
      </c>
      <c r="J27">
        <v>119.982</v>
      </c>
      <c r="K27">
        <v>23104</v>
      </c>
      <c r="L27">
        <v>1.333</v>
      </c>
      <c r="M27">
        <v>0.75</v>
      </c>
      <c r="N27">
        <v>0.91300000000000003</v>
      </c>
      <c r="O27">
        <f t="shared" si="0"/>
        <v>0.95332379370103992</v>
      </c>
    </row>
    <row r="28" spans="1:15" x14ac:dyDescent="0.2">
      <c r="A28">
        <v>377</v>
      </c>
      <c r="B28" t="s">
        <v>103</v>
      </c>
      <c r="C28">
        <v>1.1739999999999999</v>
      </c>
      <c r="D28">
        <v>111.60599999999999</v>
      </c>
      <c r="E28">
        <v>0</v>
      </c>
      <c r="F28">
        <v>672</v>
      </c>
      <c r="G28">
        <v>62.994</v>
      </c>
      <c r="H28">
        <v>45.988</v>
      </c>
      <c r="I28">
        <v>0.81</v>
      </c>
      <c r="J28">
        <v>130.98699999999999</v>
      </c>
      <c r="K28">
        <v>25223</v>
      </c>
      <c r="L28">
        <v>1.542</v>
      </c>
      <c r="M28">
        <v>0.64900000000000002</v>
      </c>
      <c r="N28">
        <v>0.91100000000000003</v>
      </c>
      <c r="O28">
        <f t="shared" si="0"/>
        <v>1.0407585720447252</v>
      </c>
    </row>
    <row r="29" spans="1:15" x14ac:dyDescent="0.2">
      <c r="A29">
        <v>378</v>
      </c>
      <c r="B29" t="s">
        <v>104</v>
      </c>
      <c r="C29">
        <v>0.55000000000000004</v>
      </c>
      <c r="D29">
        <v>72.150999999999996</v>
      </c>
      <c r="E29">
        <v>0</v>
      </c>
      <c r="F29">
        <v>257</v>
      </c>
      <c r="G29">
        <v>19.376000000000001</v>
      </c>
      <c r="H29">
        <v>63.710999999999999</v>
      </c>
      <c r="I29">
        <v>0.91600000000000004</v>
      </c>
      <c r="J29">
        <v>39.716999999999999</v>
      </c>
      <c r="K29">
        <v>7648</v>
      </c>
      <c r="L29">
        <v>1.24</v>
      </c>
      <c r="M29">
        <v>0.80600000000000005</v>
      </c>
      <c r="N29">
        <v>0.95099999999999996</v>
      </c>
      <c r="O29">
        <f t="shared" si="0"/>
        <v>0.31557394279023343</v>
      </c>
    </row>
    <row r="30" spans="1:15" x14ac:dyDescent="0.2">
      <c r="A30">
        <v>379</v>
      </c>
      <c r="B30" t="s">
        <v>105</v>
      </c>
      <c r="C30">
        <v>1.0589999999999999</v>
      </c>
      <c r="D30">
        <v>149.78899999999999</v>
      </c>
      <c r="E30">
        <v>0</v>
      </c>
      <c r="F30">
        <v>748</v>
      </c>
      <c r="G30">
        <v>57.61</v>
      </c>
      <c r="H30">
        <v>68.495000000000005</v>
      </c>
      <c r="I30">
        <v>0.90500000000000003</v>
      </c>
      <c r="J30">
        <v>158.68700000000001</v>
      </c>
      <c r="K30">
        <v>30557</v>
      </c>
      <c r="L30">
        <v>1.395</v>
      </c>
      <c r="M30">
        <v>0.71699999999999997</v>
      </c>
      <c r="N30">
        <v>0.95799999999999996</v>
      </c>
      <c r="O30">
        <f t="shared" si="0"/>
        <v>1.2608515912449221</v>
      </c>
    </row>
    <row r="31" spans="1:15" x14ac:dyDescent="0.2">
      <c r="A31">
        <v>380</v>
      </c>
      <c r="B31" t="s">
        <v>106</v>
      </c>
      <c r="C31">
        <v>0.95</v>
      </c>
      <c r="D31">
        <v>141.55699999999999</v>
      </c>
      <c r="E31">
        <v>0</v>
      </c>
      <c r="F31">
        <v>978</v>
      </c>
      <c r="G31">
        <v>65.869</v>
      </c>
      <c r="H31">
        <v>14.901999999999999</v>
      </c>
      <c r="I31">
        <v>0.85699999999999998</v>
      </c>
      <c r="J31">
        <v>134.52799999999999</v>
      </c>
      <c r="K31">
        <v>25905</v>
      </c>
      <c r="L31">
        <v>1.151</v>
      </c>
      <c r="M31">
        <v>0.86899999999999999</v>
      </c>
      <c r="N31">
        <v>0.93100000000000005</v>
      </c>
      <c r="O31">
        <f t="shared" si="0"/>
        <v>1.0688994492652977</v>
      </c>
    </row>
    <row r="32" spans="1:15" x14ac:dyDescent="0.2">
      <c r="A32">
        <v>381</v>
      </c>
      <c r="B32" t="s">
        <v>107</v>
      </c>
      <c r="C32">
        <v>1.1679999999999999</v>
      </c>
      <c r="D32">
        <v>117.267</v>
      </c>
      <c r="E32">
        <v>0</v>
      </c>
      <c r="F32">
        <v>871</v>
      </c>
      <c r="G32">
        <v>46.255000000000003</v>
      </c>
      <c r="H32">
        <v>15.616</v>
      </c>
      <c r="I32">
        <v>0.83899999999999997</v>
      </c>
      <c r="J32">
        <v>137.02099999999999</v>
      </c>
      <c r="K32">
        <v>26385</v>
      </c>
      <c r="L32">
        <v>1.2170000000000001</v>
      </c>
      <c r="M32">
        <v>0.82099999999999995</v>
      </c>
      <c r="N32">
        <v>0.91300000000000003</v>
      </c>
      <c r="O32">
        <f t="shared" si="0"/>
        <v>1.0887053452563167</v>
      </c>
    </row>
    <row r="33" spans="1:15" x14ac:dyDescent="0.2">
      <c r="A33">
        <v>382</v>
      </c>
      <c r="B33" t="s">
        <v>108</v>
      </c>
      <c r="C33">
        <v>1.361</v>
      </c>
      <c r="D33">
        <v>107.389</v>
      </c>
      <c r="E33">
        <v>0</v>
      </c>
      <c r="F33">
        <v>904</v>
      </c>
      <c r="G33">
        <v>26.89</v>
      </c>
      <c r="H33">
        <v>17.873000000000001</v>
      </c>
      <c r="I33">
        <v>0.755</v>
      </c>
      <c r="J33">
        <v>146.114</v>
      </c>
      <c r="K33">
        <v>28136</v>
      </c>
      <c r="L33">
        <v>1.907</v>
      </c>
      <c r="M33">
        <v>0.52400000000000002</v>
      </c>
      <c r="N33">
        <v>0.91800000000000004</v>
      </c>
      <c r="O33">
        <f t="shared" si="0"/>
        <v>1.1609556033402206</v>
      </c>
    </row>
    <row r="34" spans="1:15" x14ac:dyDescent="0.2">
      <c r="A34">
        <v>383</v>
      </c>
      <c r="B34" t="s">
        <v>109</v>
      </c>
      <c r="C34">
        <v>1.1739999999999999</v>
      </c>
      <c r="D34">
        <v>129.553</v>
      </c>
      <c r="E34">
        <v>0</v>
      </c>
      <c r="F34">
        <v>704</v>
      </c>
      <c r="G34">
        <v>24.783000000000001</v>
      </c>
      <c r="H34">
        <v>46.709000000000003</v>
      </c>
      <c r="I34">
        <v>0.80100000000000005</v>
      </c>
      <c r="J34">
        <v>152.05000000000001</v>
      </c>
      <c r="K34">
        <v>29279</v>
      </c>
      <c r="L34">
        <v>1.4930000000000001</v>
      </c>
      <c r="M34">
        <v>0.67</v>
      </c>
      <c r="N34">
        <v>0.93400000000000005</v>
      </c>
      <c r="O34">
        <f t="shared" si="0"/>
        <v>1.2081183931688344</v>
      </c>
    </row>
    <row r="35" spans="1:15" x14ac:dyDescent="0.2">
      <c r="A35">
        <v>384</v>
      </c>
      <c r="B35" t="s">
        <v>110</v>
      </c>
      <c r="C35">
        <v>1.1319999999999999</v>
      </c>
      <c r="D35">
        <v>98.481999999999999</v>
      </c>
      <c r="E35">
        <v>0</v>
      </c>
      <c r="F35">
        <v>615</v>
      </c>
      <c r="G35">
        <v>64.620999999999995</v>
      </c>
      <c r="H35">
        <v>58.951999999999998</v>
      </c>
      <c r="I35">
        <v>0.84699999999999998</v>
      </c>
      <c r="J35">
        <v>111.492</v>
      </c>
      <c r="K35">
        <v>21469</v>
      </c>
      <c r="L35">
        <v>1.202</v>
      </c>
      <c r="M35">
        <v>0.83199999999999996</v>
      </c>
      <c r="N35">
        <v>0.89500000000000002</v>
      </c>
      <c r="O35">
        <f t="shared" si="0"/>
        <v>0.88585996048163207</v>
      </c>
    </row>
    <row r="36" spans="1:15" x14ac:dyDescent="0.2">
      <c r="A36">
        <v>385</v>
      </c>
      <c r="B36" t="s">
        <v>111</v>
      </c>
      <c r="C36">
        <v>0.69599999999999995</v>
      </c>
      <c r="D36">
        <v>119.59699999999999</v>
      </c>
      <c r="E36">
        <v>0</v>
      </c>
      <c r="F36">
        <v>517</v>
      </c>
      <c r="G36">
        <v>12.25</v>
      </c>
      <c r="H36">
        <v>61.137</v>
      </c>
      <c r="I36">
        <v>0.88800000000000001</v>
      </c>
      <c r="J36">
        <v>83.224999999999994</v>
      </c>
      <c r="K36">
        <v>16026</v>
      </c>
      <c r="L36">
        <v>1.3120000000000001</v>
      </c>
      <c r="M36">
        <v>0.76200000000000001</v>
      </c>
      <c r="N36">
        <v>0.94699999999999995</v>
      </c>
      <c r="O36">
        <f t="shared" si="0"/>
        <v>0.6612693524001414</v>
      </c>
    </row>
    <row r="37" spans="1:15" x14ac:dyDescent="0.2">
      <c r="A37">
        <v>386</v>
      </c>
      <c r="B37" t="s">
        <v>112</v>
      </c>
      <c r="C37">
        <v>0.96599999999999997</v>
      </c>
      <c r="D37">
        <v>120.995</v>
      </c>
      <c r="E37">
        <v>0</v>
      </c>
      <c r="F37">
        <v>689</v>
      </c>
      <c r="G37">
        <v>41.207999999999998</v>
      </c>
      <c r="H37">
        <v>70.558999999999997</v>
      </c>
      <c r="I37">
        <v>0.88300000000000001</v>
      </c>
      <c r="J37">
        <v>116.872</v>
      </c>
      <c r="K37">
        <v>22505</v>
      </c>
      <c r="L37">
        <v>1.163</v>
      </c>
      <c r="M37">
        <v>0.86</v>
      </c>
      <c r="N37">
        <v>0.91900000000000004</v>
      </c>
      <c r="O37">
        <f t="shared" si="0"/>
        <v>0.92860768599558108</v>
      </c>
    </row>
    <row r="38" spans="1:15" x14ac:dyDescent="0.2">
      <c r="A38">
        <v>387</v>
      </c>
      <c r="B38" t="s">
        <v>113</v>
      </c>
      <c r="C38">
        <v>1.163</v>
      </c>
      <c r="D38">
        <v>193.036</v>
      </c>
      <c r="E38">
        <v>0</v>
      </c>
      <c r="F38">
        <v>1316</v>
      </c>
      <c r="G38">
        <v>76.962999999999994</v>
      </c>
      <c r="H38">
        <v>8.9860000000000007</v>
      </c>
      <c r="I38">
        <v>0.83599999999999997</v>
      </c>
      <c r="J38">
        <v>224.55199999999999</v>
      </c>
      <c r="K38">
        <v>43240</v>
      </c>
      <c r="L38">
        <v>1.3069999999999999</v>
      </c>
      <c r="M38">
        <v>0.76500000000000001</v>
      </c>
      <c r="N38">
        <v>0.90300000000000002</v>
      </c>
      <c r="O38">
        <f t="shared" si="0"/>
        <v>1.7841811305242801</v>
      </c>
    </row>
    <row r="39" spans="1:15" x14ac:dyDescent="0.2">
      <c r="A39">
        <v>388</v>
      </c>
      <c r="B39" t="s">
        <v>114</v>
      </c>
      <c r="C39">
        <v>1.1739999999999999</v>
      </c>
      <c r="D39">
        <v>125.327</v>
      </c>
      <c r="E39">
        <v>0</v>
      </c>
      <c r="F39">
        <v>794</v>
      </c>
      <c r="G39">
        <v>7.2480000000000002</v>
      </c>
      <c r="H39">
        <v>12.763999999999999</v>
      </c>
      <c r="I39">
        <v>0.878</v>
      </c>
      <c r="J39">
        <v>147.09100000000001</v>
      </c>
      <c r="K39">
        <v>28324</v>
      </c>
      <c r="L39">
        <v>1.149</v>
      </c>
      <c r="M39">
        <v>0.87</v>
      </c>
      <c r="N39">
        <v>0.91500000000000004</v>
      </c>
      <c r="O39">
        <f t="shared" si="0"/>
        <v>1.1687129126033697</v>
      </c>
    </row>
    <row r="40" spans="1:15" x14ac:dyDescent="0.2">
      <c r="A40">
        <v>389</v>
      </c>
      <c r="B40" t="s">
        <v>115</v>
      </c>
      <c r="C40">
        <v>0.95</v>
      </c>
      <c r="D40">
        <v>107.51900000000001</v>
      </c>
      <c r="E40">
        <v>0</v>
      </c>
      <c r="F40">
        <v>544</v>
      </c>
      <c r="G40">
        <v>57.581000000000003</v>
      </c>
      <c r="H40">
        <v>24.082999999999998</v>
      </c>
      <c r="I40">
        <v>0.83799999999999997</v>
      </c>
      <c r="J40">
        <v>102.18</v>
      </c>
      <c r="K40">
        <v>19676</v>
      </c>
      <c r="L40">
        <v>1.5669999999999999</v>
      </c>
      <c r="M40">
        <v>0.63800000000000001</v>
      </c>
      <c r="N40">
        <v>0.93600000000000005</v>
      </c>
      <c r="O40">
        <f t="shared" si="0"/>
        <v>0.81187668649851374</v>
      </c>
    </row>
    <row r="41" spans="1:15" x14ac:dyDescent="0.2">
      <c r="A41">
        <v>390</v>
      </c>
      <c r="B41" t="s">
        <v>116</v>
      </c>
      <c r="C41">
        <v>1.044</v>
      </c>
      <c r="D41">
        <v>148.726</v>
      </c>
      <c r="E41">
        <v>0</v>
      </c>
      <c r="F41">
        <v>934</v>
      </c>
      <c r="G41">
        <v>55.63</v>
      </c>
      <c r="H41">
        <v>39.381999999999998</v>
      </c>
      <c r="I41">
        <v>0.81799999999999995</v>
      </c>
      <c r="J41">
        <v>155.244</v>
      </c>
      <c r="K41">
        <v>29894</v>
      </c>
      <c r="L41">
        <v>1.268</v>
      </c>
      <c r="M41">
        <v>0.78800000000000003</v>
      </c>
      <c r="N41">
        <v>0.92</v>
      </c>
      <c r="O41">
        <f t="shared" si="0"/>
        <v>1.2334946974073273</v>
      </c>
    </row>
    <row r="42" spans="1:15" x14ac:dyDescent="0.2">
      <c r="A42">
        <v>391</v>
      </c>
      <c r="B42" t="s">
        <v>117</v>
      </c>
      <c r="C42">
        <v>1.137</v>
      </c>
      <c r="D42">
        <v>142.07300000000001</v>
      </c>
      <c r="E42">
        <v>0</v>
      </c>
      <c r="F42">
        <v>843</v>
      </c>
      <c r="G42">
        <v>33.322000000000003</v>
      </c>
      <c r="H42">
        <v>56.213000000000001</v>
      </c>
      <c r="I42">
        <v>0.85799999999999998</v>
      </c>
      <c r="J42">
        <v>161.58000000000001</v>
      </c>
      <c r="K42">
        <v>31114</v>
      </c>
      <c r="L42">
        <v>1.266</v>
      </c>
      <c r="M42">
        <v>0.79</v>
      </c>
      <c r="N42">
        <v>0.92600000000000005</v>
      </c>
      <c r="O42">
        <f t="shared" si="0"/>
        <v>1.2838346830511667</v>
      </c>
    </row>
    <row r="43" spans="1:15" x14ac:dyDescent="0.2">
      <c r="A43">
        <v>392</v>
      </c>
      <c r="B43" t="s">
        <v>118</v>
      </c>
      <c r="C43">
        <v>0.55600000000000005</v>
      </c>
      <c r="D43">
        <v>23.477</v>
      </c>
      <c r="E43">
        <v>0</v>
      </c>
      <c r="F43">
        <v>91</v>
      </c>
      <c r="G43">
        <v>68.570999999999998</v>
      </c>
      <c r="H43">
        <v>68.257000000000005</v>
      </c>
      <c r="I43">
        <v>0.85899999999999999</v>
      </c>
      <c r="J43">
        <v>13.045</v>
      </c>
      <c r="K43">
        <v>2512</v>
      </c>
      <c r="L43">
        <v>1.4139999999999999</v>
      </c>
      <c r="M43">
        <v>0.70699999999999996</v>
      </c>
      <c r="N43">
        <v>0.91500000000000004</v>
      </c>
      <c r="O43">
        <f t="shared" si="0"/>
        <v>0.10365085568633191</v>
      </c>
    </row>
    <row r="44" spans="1:15" x14ac:dyDescent="0.2">
      <c r="J44" t="s">
        <v>12</v>
      </c>
      <c r="K44">
        <f>AVERAGE(K2:K43)</f>
        <v>25160.928571428572</v>
      </c>
      <c r="O44">
        <f t="shared" si="0"/>
        <v>1.0381973631732675</v>
      </c>
    </row>
    <row r="45" spans="1:15" x14ac:dyDescent="0.2">
      <c r="J45" t="s">
        <v>13</v>
      </c>
      <c r="K45">
        <f>STDEV(K2:K43)/SQRT(COUNT(K2:K43))</f>
        <v>1519.6116161279215</v>
      </c>
    </row>
    <row r="48" spans="1:15" x14ac:dyDescent="0.2">
      <c r="A48">
        <v>393</v>
      </c>
      <c r="B48" t="s">
        <v>119</v>
      </c>
      <c r="C48">
        <v>0.59199999999999997</v>
      </c>
      <c r="D48">
        <v>6.4820000000000002</v>
      </c>
      <c r="E48">
        <v>0</v>
      </c>
      <c r="F48">
        <v>47</v>
      </c>
      <c r="G48">
        <v>5.4139999999999997</v>
      </c>
      <c r="H48">
        <v>2.2530000000000001</v>
      </c>
      <c r="I48">
        <v>0.91600000000000004</v>
      </c>
      <c r="J48">
        <v>3.8380000000000001</v>
      </c>
      <c r="K48">
        <v>739</v>
      </c>
      <c r="L48">
        <v>1.155</v>
      </c>
      <c r="M48">
        <v>0.86599999999999999</v>
      </c>
      <c r="N48">
        <v>0.93799999999999994</v>
      </c>
      <c r="O48">
        <f t="shared" ref="O48:O92" si="1">K48/$K$864</f>
        <v>3.0492827369506082E-2</v>
      </c>
    </row>
    <row r="49" spans="1:15" x14ac:dyDescent="0.2">
      <c r="A49">
        <v>394</v>
      </c>
      <c r="B49" t="s">
        <v>120</v>
      </c>
      <c r="C49">
        <v>0.59199999999999997</v>
      </c>
      <c r="D49">
        <v>11.561</v>
      </c>
      <c r="E49">
        <v>0</v>
      </c>
      <c r="F49">
        <v>72</v>
      </c>
      <c r="G49">
        <v>68.661000000000001</v>
      </c>
      <c r="H49">
        <v>7.5650000000000004</v>
      </c>
      <c r="I49">
        <v>0.94299999999999995</v>
      </c>
      <c r="J49">
        <v>6.8449999999999998</v>
      </c>
      <c r="K49">
        <v>1318</v>
      </c>
      <c r="L49">
        <v>1.3049999999999999</v>
      </c>
      <c r="M49">
        <v>0.76600000000000001</v>
      </c>
      <c r="N49">
        <v>0.94599999999999995</v>
      </c>
      <c r="O49">
        <f t="shared" si="1"/>
        <v>5.4383689408672553E-2</v>
      </c>
    </row>
    <row r="50" spans="1:15" x14ac:dyDescent="0.2">
      <c r="A50">
        <v>395</v>
      </c>
      <c r="B50" t="s">
        <v>121</v>
      </c>
      <c r="C50">
        <v>1.3919999999999999</v>
      </c>
      <c r="D50">
        <v>71.06</v>
      </c>
      <c r="E50">
        <v>0</v>
      </c>
      <c r="F50">
        <v>485</v>
      </c>
      <c r="G50">
        <v>23.038</v>
      </c>
      <c r="H50">
        <v>14.760999999999999</v>
      </c>
      <c r="I50">
        <v>0.80600000000000005</v>
      </c>
      <c r="J50">
        <v>98.897999999999996</v>
      </c>
      <c r="K50">
        <v>19044</v>
      </c>
      <c r="L50">
        <v>1.43</v>
      </c>
      <c r="M50">
        <v>0.69899999999999995</v>
      </c>
      <c r="N50">
        <v>0.90800000000000003</v>
      </c>
      <c r="O50">
        <f t="shared" si="1"/>
        <v>0.7857989234436723</v>
      </c>
    </row>
    <row r="51" spans="1:15" x14ac:dyDescent="0.2">
      <c r="A51">
        <v>396</v>
      </c>
      <c r="B51" t="s">
        <v>122</v>
      </c>
      <c r="C51">
        <v>1.4390000000000001</v>
      </c>
      <c r="D51">
        <v>165.81200000000001</v>
      </c>
      <c r="E51">
        <v>0</v>
      </c>
      <c r="F51">
        <v>1305</v>
      </c>
      <c r="G51">
        <v>79.025000000000006</v>
      </c>
      <c r="H51">
        <v>19.677</v>
      </c>
      <c r="I51">
        <v>0.69299999999999995</v>
      </c>
      <c r="J51">
        <v>238.52099999999999</v>
      </c>
      <c r="K51">
        <v>45930</v>
      </c>
      <c r="L51">
        <v>1.6020000000000001</v>
      </c>
      <c r="M51">
        <v>0.624</v>
      </c>
      <c r="N51">
        <v>0.86599999999999999</v>
      </c>
      <c r="O51">
        <f t="shared" si="1"/>
        <v>1.8951766726406147</v>
      </c>
    </row>
    <row r="52" spans="1:15" x14ac:dyDescent="0.2">
      <c r="A52">
        <v>397</v>
      </c>
      <c r="B52" t="s">
        <v>123</v>
      </c>
      <c r="C52">
        <v>1.236</v>
      </c>
      <c r="D52">
        <v>113.44499999999999</v>
      </c>
      <c r="E52">
        <v>0</v>
      </c>
      <c r="F52">
        <v>942</v>
      </c>
      <c r="G52">
        <v>80.605000000000004</v>
      </c>
      <c r="H52">
        <v>25.596</v>
      </c>
      <c r="I52">
        <v>0.71599999999999997</v>
      </c>
      <c r="J52">
        <v>140.215</v>
      </c>
      <c r="K52">
        <v>27000</v>
      </c>
      <c r="L52">
        <v>1.8</v>
      </c>
      <c r="M52">
        <v>0.55500000000000005</v>
      </c>
      <c r="N52">
        <v>0.85599999999999998</v>
      </c>
      <c r="O52">
        <f t="shared" si="1"/>
        <v>1.1140816494948096</v>
      </c>
    </row>
    <row r="53" spans="1:15" x14ac:dyDescent="0.2">
      <c r="A53">
        <v>398</v>
      </c>
      <c r="B53" t="s">
        <v>124</v>
      </c>
      <c r="C53">
        <v>1.018</v>
      </c>
      <c r="D53">
        <v>79.816000000000003</v>
      </c>
      <c r="E53">
        <v>0</v>
      </c>
      <c r="F53">
        <v>455</v>
      </c>
      <c r="G53">
        <v>5.0739999999999998</v>
      </c>
      <c r="H53">
        <v>30.155000000000001</v>
      </c>
      <c r="I53">
        <v>0.85099999999999998</v>
      </c>
      <c r="J53">
        <v>81.242000000000004</v>
      </c>
      <c r="K53">
        <v>15644</v>
      </c>
      <c r="L53">
        <v>1.4550000000000001</v>
      </c>
      <c r="M53">
        <v>0.68700000000000006</v>
      </c>
      <c r="N53">
        <v>0.92900000000000005</v>
      </c>
      <c r="O53">
        <f t="shared" si="1"/>
        <v>0.6455071601739556</v>
      </c>
    </row>
    <row r="54" spans="1:15" x14ac:dyDescent="0.2">
      <c r="A54">
        <v>399</v>
      </c>
      <c r="B54" t="s">
        <v>125</v>
      </c>
      <c r="C54">
        <v>0.67</v>
      </c>
      <c r="D54">
        <v>60.317999999999998</v>
      </c>
      <c r="E54">
        <v>0</v>
      </c>
      <c r="F54">
        <v>244</v>
      </c>
      <c r="G54">
        <v>11.786</v>
      </c>
      <c r="H54">
        <v>48.652000000000001</v>
      </c>
      <c r="I54">
        <v>0.92800000000000005</v>
      </c>
      <c r="J54">
        <v>40.408000000000001</v>
      </c>
      <c r="K54">
        <v>7781</v>
      </c>
      <c r="L54">
        <v>1.1919999999999999</v>
      </c>
      <c r="M54">
        <v>0.83899999999999997</v>
      </c>
      <c r="N54">
        <v>0.93100000000000005</v>
      </c>
      <c r="O54">
        <f t="shared" si="1"/>
        <v>0.32106182647107823</v>
      </c>
    </row>
    <row r="55" spans="1:15" x14ac:dyDescent="0.2">
      <c r="A55">
        <v>400</v>
      </c>
      <c r="B55" t="s">
        <v>126</v>
      </c>
      <c r="C55">
        <v>1.35</v>
      </c>
      <c r="D55">
        <v>69.712000000000003</v>
      </c>
      <c r="E55">
        <v>0</v>
      </c>
      <c r="F55">
        <v>872</v>
      </c>
      <c r="G55">
        <v>69.177999999999997</v>
      </c>
      <c r="H55">
        <v>62.411000000000001</v>
      </c>
      <c r="I55">
        <v>0.74399999999999999</v>
      </c>
      <c r="J55">
        <v>94.126000000000005</v>
      </c>
      <c r="K55">
        <v>18125</v>
      </c>
      <c r="L55">
        <v>1.911</v>
      </c>
      <c r="M55">
        <v>0.52300000000000002</v>
      </c>
      <c r="N55">
        <v>0.88700000000000001</v>
      </c>
      <c r="O55">
        <f t="shared" si="1"/>
        <v>0.74787888507753419</v>
      </c>
    </row>
    <row r="56" spans="1:15" x14ac:dyDescent="0.2">
      <c r="A56">
        <v>401</v>
      </c>
      <c r="B56" t="s">
        <v>127</v>
      </c>
      <c r="C56">
        <v>0.89800000000000002</v>
      </c>
      <c r="D56">
        <v>16.300999999999998</v>
      </c>
      <c r="E56">
        <v>0</v>
      </c>
      <c r="F56">
        <v>146</v>
      </c>
      <c r="G56">
        <v>64.486999999999995</v>
      </c>
      <c r="H56">
        <v>72.468999999999994</v>
      </c>
      <c r="I56">
        <v>0.89800000000000002</v>
      </c>
      <c r="J56">
        <v>14.645</v>
      </c>
      <c r="K56">
        <v>2820</v>
      </c>
      <c r="L56">
        <v>1.081</v>
      </c>
      <c r="M56">
        <v>0.92500000000000004</v>
      </c>
      <c r="N56">
        <v>0.93500000000000005</v>
      </c>
      <c r="O56">
        <f t="shared" si="1"/>
        <v>0.11635963894723565</v>
      </c>
    </row>
    <row r="57" spans="1:15" x14ac:dyDescent="0.2">
      <c r="A57">
        <v>402</v>
      </c>
      <c r="B57" t="s">
        <v>128</v>
      </c>
      <c r="C57">
        <v>0.72199999999999998</v>
      </c>
      <c r="D57">
        <v>181.899</v>
      </c>
      <c r="E57">
        <v>0</v>
      </c>
      <c r="F57">
        <v>898</v>
      </c>
      <c r="G57">
        <v>74.738</v>
      </c>
      <c r="H57">
        <v>11.708</v>
      </c>
      <c r="I57">
        <v>0.92100000000000004</v>
      </c>
      <c r="J57">
        <v>131.304</v>
      </c>
      <c r="K57">
        <v>25284</v>
      </c>
      <c r="L57">
        <v>1.2689999999999999</v>
      </c>
      <c r="M57">
        <v>0.78800000000000003</v>
      </c>
      <c r="N57">
        <v>0.96199999999999997</v>
      </c>
      <c r="O57">
        <f t="shared" si="1"/>
        <v>1.0432755713269171</v>
      </c>
    </row>
    <row r="58" spans="1:15" x14ac:dyDescent="0.2">
      <c r="A58">
        <v>403</v>
      </c>
      <c r="B58" t="s">
        <v>129</v>
      </c>
      <c r="C58">
        <v>1.288</v>
      </c>
      <c r="D58">
        <v>94.988</v>
      </c>
      <c r="E58">
        <v>0</v>
      </c>
      <c r="F58">
        <v>665</v>
      </c>
      <c r="G58">
        <v>17.213999999999999</v>
      </c>
      <c r="H58">
        <v>13.702999999999999</v>
      </c>
      <c r="I58">
        <v>0.83399999999999996</v>
      </c>
      <c r="J58">
        <v>122.33499999999999</v>
      </c>
      <c r="K58">
        <v>23557</v>
      </c>
      <c r="L58">
        <v>1.425</v>
      </c>
      <c r="M58">
        <v>0.70199999999999996</v>
      </c>
      <c r="N58">
        <v>0.91300000000000003</v>
      </c>
      <c r="O58">
        <f t="shared" si="1"/>
        <v>0.97201560804256393</v>
      </c>
    </row>
    <row r="59" spans="1:15" x14ac:dyDescent="0.2">
      <c r="A59">
        <v>404</v>
      </c>
      <c r="B59" t="s">
        <v>130</v>
      </c>
      <c r="C59">
        <v>0.98199999999999998</v>
      </c>
      <c r="D59">
        <v>75.381</v>
      </c>
      <c r="E59">
        <v>0</v>
      </c>
      <c r="F59">
        <v>581</v>
      </c>
      <c r="G59">
        <v>48.621000000000002</v>
      </c>
      <c r="H59">
        <v>31.216999999999999</v>
      </c>
      <c r="I59">
        <v>0.85799999999999998</v>
      </c>
      <c r="J59">
        <v>73.986999999999995</v>
      </c>
      <c r="K59">
        <v>14247</v>
      </c>
      <c r="L59">
        <v>1.546</v>
      </c>
      <c r="M59">
        <v>0.64700000000000002</v>
      </c>
      <c r="N59">
        <v>0.93799999999999994</v>
      </c>
      <c r="O59">
        <f t="shared" si="1"/>
        <v>0.58786375038342786</v>
      </c>
    </row>
    <row r="60" spans="1:15" x14ac:dyDescent="0.2">
      <c r="A60">
        <v>405</v>
      </c>
      <c r="B60" t="s">
        <v>131</v>
      </c>
      <c r="C60">
        <v>0.74299999999999999</v>
      </c>
      <c r="D60">
        <v>30.916</v>
      </c>
      <c r="E60">
        <v>0</v>
      </c>
      <c r="F60">
        <v>156</v>
      </c>
      <c r="G60">
        <v>82.778000000000006</v>
      </c>
      <c r="H60">
        <v>31.643999999999998</v>
      </c>
      <c r="I60">
        <v>0.93700000000000006</v>
      </c>
      <c r="J60">
        <v>22.959</v>
      </c>
      <c r="K60">
        <v>4421</v>
      </c>
      <c r="L60">
        <v>1.208</v>
      </c>
      <c r="M60">
        <v>0.82799999999999996</v>
      </c>
      <c r="N60">
        <v>0.94399999999999995</v>
      </c>
      <c r="O60">
        <f t="shared" si="1"/>
        <v>0.1824205545339464</v>
      </c>
    </row>
    <row r="61" spans="1:15" x14ac:dyDescent="0.2">
      <c r="A61">
        <v>406</v>
      </c>
      <c r="B61" t="s">
        <v>132</v>
      </c>
      <c r="C61">
        <v>1.0489999999999999</v>
      </c>
      <c r="D61">
        <v>12.084</v>
      </c>
      <c r="E61">
        <v>0</v>
      </c>
      <c r="F61">
        <v>53</v>
      </c>
      <c r="G61">
        <v>85.570999999999998</v>
      </c>
      <c r="H61">
        <v>43.890999999999998</v>
      </c>
      <c r="I61">
        <v>0.82499999999999996</v>
      </c>
      <c r="J61">
        <v>12.676</v>
      </c>
      <c r="K61">
        <v>2441</v>
      </c>
      <c r="L61">
        <v>1.605</v>
      </c>
      <c r="M61">
        <v>0.623</v>
      </c>
      <c r="N61">
        <v>0.90400000000000003</v>
      </c>
      <c r="O61">
        <f t="shared" si="1"/>
        <v>0.1007212335709937</v>
      </c>
    </row>
    <row r="62" spans="1:15" x14ac:dyDescent="0.2">
      <c r="A62">
        <v>407</v>
      </c>
      <c r="B62" t="s">
        <v>133</v>
      </c>
      <c r="C62">
        <v>0.93500000000000005</v>
      </c>
      <c r="D62">
        <v>177.96100000000001</v>
      </c>
      <c r="E62">
        <v>0</v>
      </c>
      <c r="F62">
        <v>708</v>
      </c>
      <c r="G62">
        <v>38.552</v>
      </c>
      <c r="H62">
        <v>53.566000000000003</v>
      </c>
      <c r="I62">
        <v>0.95699999999999996</v>
      </c>
      <c r="J62">
        <v>166.352</v>
      </c>
      <c r="K62">
        <v>32033</v>
      </c>
      <c r="L62">
        <v>1.1339999999999999</v>
      </c>
      <c r="M62">
        <v>0.88200000000000001</v>
      </c>
      <c r="N62">
        <v>0.95</v>
      </c>
      <c r="O62">
        <f t="shared" si="1"/>
        <v>1.3217547214173049</v>
      </c>
    </row>
    <row r="63" spans="1:15" x14ac:dyDescent="0.2">
      <c r="A63">
        <v>408</v>
      </c>
      <c r="B63" t="s">
        <v>134</v>
      </c>
      <c r="C63">
        <v>0.91900000000000004</v>
      </c>
      <c r="D63">
        <v>129.92699999999999</v>
      </c>
      <c r="E63">
        <v>0</v>
      </c>
      <c r="F63">
        <v>766</v>
      </c>
      <c r="G63">
        <v>72.457999999999998</v>
      </c>
      <c r="H63">
        <v>59.454999999999998</v>
      </c>
      <c r="I63">
        <v>0.89700000000000002</v>
      </c>
      <c r="J63">
        <v>119.42700000000001</v>
      </c>
      <c r="K63">
        <v>22997</v>
      </c>
      <c r="L63">
        <v>1.319</v>
      </c>
      <c r="M63">
        <v>0.75800000000000001</v>
      </c>
      <c r="N63">
        <v>0.94399999999999995</v>
      </c>
      <c r="O63">
        <f t="shared" si="1"/>
        <v>0.94890872938637538</v>
      </c>
    </row>
    <row r="64" spans="1:15" x14ac:dyDescent="0.2">
      <c r="A64">
        <v>409</v>
      </c>
      <c r="B64" t="s">
        <v>135</v>
      </c>
      <c r="C64">
        <v>0.94</v>
      </c>
      <c r="D64">
        <v>31.061</v>
      </c>
      <c r="E64">
        <v>0</v>
      </c>
      <c r="F64">
        <v>238</v>
      </c>
      <c r="G64">
        <v>60.694000000000003</v>
      </c>
      <c r="H64">
        <v>14.382</v>
      </c>
      <c r="I64">
        <v>0.88700000000000001</v>
      </c>
      <c r="J64">
        <v>29.196000000000002</v>
      </c>
      <c r="K64">
        <v>5622</v>
      </c>
      <c r="L64">
        <v>1.2050000000000001</v>
      </c>
      <c r="M64">
        <v>0.83</v>
      </c>
      <c r="N64">
        <v>0.92300000000000004</v>
      </c>
      <c r="O64">
        <f t="shared" si="1"/>
        <v>0.23197655679480811</v>
      </c>
    </row>
    <row r="65" spans="1:15" x14ac:dyDescent="0.2">
      <c r="A65">
        <v>410</v>
      </c>
      <c r="B65" t="s">
        <v>136</v>
      </c>
      <c r="C65">
        <v>1.262</v>
      </c>
      <c r="D65">
        <v>215.83500000000001</v>
      </c>
      <c r="E65">
        <v>0</v>
      </c>
      <c r="F65">
        <v>1423</v>
      </c>
      <c r="G65">
        <v>86.388999999999996</v>
      </c>
      <c r="H65">
        <v>24.818000000000001</v>
      </c>
      <c r="I65">
        <v>0.82399999999999995</v>
      </c>
      <c r="J65">
        <v>272.37</v>
      </c>
      <c r="K65">
        <v>52448</v>
      </c>
      <c r="L65">
        <v>1.228</v>
      </c>
      <c r="M65">
        <v>0.81399999999999995</v>
      </c>
      <c r="N65">
        <v>0.90800000000000003</v>
      </c>
      <c r="O65">
        <f t="shared" si="1"/>
        <v>2.1641242352853247</v>
      </c>
    </row>
    <row r="66" spans="1:15" x14ac:dyDescent="0.2">
      <c r="A66">
        <v>411</v>
      </c>
      <c r="B66" t="s">
        <v>137</v>
      </c>
      <c r="C66">
        <v>0.8</v>
      </c>
      <c r="D66">
        <v>41.811999999999998</v>
      </c>
      <c r="E66">
        <v>0</v>
      </c>
      <c r="F66">
        <v>175</v>
      </c>
      <c r="G66">
        <v>8.3919999999999995</v>
      </c>
      <c r="H66">
        <v>27.105</v>
      </c>
      <c r="I66">
        <v>0.94699999999999995</v>
      </c>
      <c r="J66">
        <v>33.439</v>
      </c>
      <c r="K66">
        <v>6439</v>
      </c>
      <c r="L66">
        <v>1.2849999999999999</v>
      </c>
      <c r="M66">
        <v>0.77800000000000002</v>
      </c>
      <c r="N66">
        <v>0.94499999999999995</v>
      </c>
      <c r="O66">
        <f t="shared" si="1"/>
        <v>0.26568784226285475</v>
      </c>
    </row>
    <row r="67" spans="1:15" x14ac:dyDescent="0.2">
      <c r="A67">
        <v>412</v>
      </c>
      <c r="B67" t="s">
        <v>138</v>
      </c>
      <c r="C67">
        <v>1.3089999999999999</v>
      </c>
      <c r="D67">
        <v>147.43700000000001</v>
      </c>
      <c r="E67">
        <v>0</v>
      </c>
      <c r="F67">
        <v>1005</v>
      </c>
      <c r="G67">
        <v>61.8</v>
      </c>
      <c r="H67">
        <v>28.652999999999999</v>
      </c>
      <c r="I67">
        <v>0.84499999999999997</v>
      </c>
      <c r="J67">
        <v>192.946</v>
      </c>
      <c r="K67">
        <v>37154</v>
      </c>
      <c r="L67">
        <v>1.49</v>
      </c>
      <c r="M67">
        <v>0.67100000000000004</v>
      </c>
      <c r="N67">
        <v>0.93200000000000005</v>
      </c>
      <c r="O67">
        <f t="shared" si="1"/>
        <v>1.533058874271487</v>
      </c>
    </row>
    <row r="68" spans="1:15" x14ac:dyDescent="0.2">
      <c r="A68">
        <v>413</v>
      </c>
      <c r="B68" t="s">
        <v>139</v>
      </c>
      <c r="C68">
        <v>1.1479999999999999</v>
      </c>
      <c r="D68">
        <v>46.537999999999997</v>
      </c>
      <c r="E68">
        <v>0</v>
      </c>
      <c r="F68">
        <v>396</v>
      </c>
      <c r="G68">
        <v>67.715999999999994</v>
      </c>
      <c r="H68">
        <v>41.106999999999999</v>
      </c>
      <c r="I68">
        <v>0.79500000000000004</v>
      </c>
      <c r="J68">
        <v>53.411999999999999</v>
      </c>
      <c r="K68">
        <v>10285</v>
      </c>
      <c r="L68">
        <v>1.8779999999999999</v>
      </c>
      <c r="M68">
        <v>0.53200000000000003</v>
      </c>
      <c r="N68">
        <v>0.91300000000000003</v>
      </c>
      <c r="O68">
        <f t="shared" si="1"/>
        <v>0.42438258389089317</v>
      </c>
    </row>
    <row r="69" spans="1:15" x14ac:dyDescent="0.2">
      <c r="A69">
        <v>414</v>
      </c>
      <c r="B69" t="s">
        <v>140</v>
      </c>
      <c r="C69">
        <v>1.329</v>
      </c>
      <c r="D69">
        <v>152.93799999999999</v>
      </c>
      <c r="E69">
        <v>0</v>
      </c>
      <c r="F69">
        <v>1246</v>
      </c>
      <c r="G69">
        <v>73.760999999999996</v>
      </c>
      <c r="H69">
        <v>45.334000000000003</v>
      </c>
      <c r="I69">
        <v>0.83599999999999997</v>
      </c>
      <c r="J69">
        <v>203.322</v>
      </c>
      <c r="K69">
        <v>39152</v>
      </c>
      <c r="L69">
        <v>1.556</v>
      </c>
      <c r="M69">
        <v>0.64300000000000002</v>
      </c>
      <c r="N69">
        <v>0.92100000000000004</v>
      </c>
      <c r="O69">
        <f t="shared" si="1"/>
        <v>1.615500916334103</v>
      </c>
    </row>
    <row r="70" spans="1:15" x14ac:dyDescent="0.2">
      <c r="A70">
        <v>415</v>
      </c>
      <c r="B70" t="s">
        <v>141</v>
      </c>
      <c r="C70">
        <v>1.522</v>
      </c>
      <c r="D70">
        <v>74.679000000000002</v>
      </c>
      <c r="E70">
        <v>0</v>
      </c>
      <c r="F70">
        <v>657</v>
      </c>
      <c r="G70">
        <v>13.209</v>
      </c>
      <c r="H70">
        <v>46.429000000000002</v>
      </c>
      <c r="I70">
        <v>0.79500000000000004</v>
      </c>
      <c r="J70">
        <v>113.631</v>
      </c>
      <c r="K70">
        <v>21881</v>
      </c>
      <c r="L70">
        <v>1.835</v>
      </c>
      <c r="M70">
        <v>0.54500000000000004</v>
      </c>
      <c r="N70">
        <v>0.94199999999999995</v>
      </c>
      <c r="O70">
        <f t="shared" si="1"/>
        <v>0.9028600212072565</v>
      </c>
    </row>
    <row r="71" spans="1:15" x14ac:dyDescent="0.2">
      <c r="A71">
        <v>416</v>
      </c>
      <c r="B71" t="s">
        <v>142</v>
      </c>
      <c r="C71">
        <v>0.78900000000000003</v>
      </c>
      <c r="D71">
        <v>247.697</v>
      </c>
      <c r="E71">
        <v>0</v>
      </c>
      <c r="F71">
        <v>880</v>
      </c>
      <c r="G71">
        <v>91.605999999999995</v>
      </c>
      <c r="H71">
        <v>68.655000000000001</v>
      </c>
      <c r="I71">
        <v>0.94399999999999995</v>
      </c>
      <c r="J71">
        <v>195.52199999999999</v>
      </c>
      <c r="K71">
        <v>37650</v>
      </c>
      <c r="L71">
        <v>1.1519999999999999</v>
      </c>
      <c r="M71">
        <v>0.86799999999999999</v>
      </c>
      <c r="N71">
        <v>0.96499999999999997</v>
      </c>
      <c r="O71">
        <f t="shared" si="1"/>
        <v>1.55352496679554</v>
      </c>
    </row>
    <row r="72" spans="1:15" x14ac:dyDescent="0.2">
      <c r="A72">
        <v>417</v>
      </c>
      <c r="B72" t="s">
        <v>143</v>
      </c>
      <c r="C72">
        <v>1.018</v>
      </c>
      <c r="D72">
        <v>99.52</v>
      </c>
      <c r="E72">
        <v>0</v>
      </c>
      <c r="F72">
        <v>395</v>
      </c>
      <c r="G72">
        <v>13.587</v>
      </c>
      <c r="H72">
        <v>8.7959999999999994</v>
      </c>
      <c r="I72">
        <v>0.82499999999999996</v>
      </c>
      <c r="J72">
        <v>101.298</v>
      </c>
      <c r="K72">
        <v>19506</v>
      </c>
      <c r="L72">
        <v>1.51</v>
      </c>
      <c r="M72">
        <v>0.66200000000000003</v>
      </c>
      <c r="N72">
        <v>0.90500000000000003</v>
      </c>
      <c r="O72">
        <f t="shared" si="1"/>
        <v>0.80486209833502798</v>
      </c>
    </row>
    <row r="73" spans="1:15" x14ac:dyDescent="0.2">
      <c r="A73">
        <v>418</v>
      </c>
      <c r="B73" t="s">
        <v>144</v>
      </c>
      <c r="C73">
        <v>1.454</v>
      </c>
      <c r="D73">
        <v>124.518</v>
      </c>
      <c r="E73">
        <v>0</v>
      </c>
      <c r="F73">
        <v>816</v>
      </c>
      <c r="G73">
        <v>63.475999999999999</v>
      </c>
      <c r="H73">
        <v>16.742000000000001</v>
      </c>
      <c r="I73">
        <v>0.874</v>
      </c>
      <c r="J73">
        <v>181.059</v>
      </c>
      <c r="K73">
        <v>34865</v>
      </c>
      <c r="L73">
        <v>1.5740000000000001</v>
      </c>
      <c r="M73">
        <v>0.63500000000000001</v>
      </c>
      <c r="N73">
        <v>0.94599999999999995</v>
      </c>
      <c r="O73">
        <f t="shared" si="1"/>
        <v>1.438609507764316</v>
      </c>
    </row>
    <row r="74" spans="1:15" x14ac:dyDescent="0.2">
      <c r="A74">
        <v>419</v>
      </c>
      <c r="B74" t="s">
        <v>145</v>
      </c>
      <c r="C74">
        <v>0.8</v>
      </c>
      <c r="D74">
        <v>130.214</v>
      </c>
      <c r="E74">
        <v>0</v>
      </c>
      <c r="F74">
        <v>811</v>
      </c>
      <c r="G74">
        <v>28.388000000000002</v>
      </c>
      <c r="H74">
        <v>20.254999999999999</v>
      </c>
      <c r="I74">
        <v>0.84699999999999998</v>
      </c>
      <c r="J74">
        <v>104.13800000000001</v>
      </c>
      <c r="K74">
        <v>20053</v>
      </c>
      <c r="L74">
        <v>1.3220000000000001</v>
      </c>
      <c r="M74">
        <v>0.75600000000000001</v>
      </c>
      <c r="N74">
        <v>0.90900000000000003</v>
      </c>
      <c r="O74">
        <f t="shared" si="1"/>
        <v>0.82743256730812642</v>
      </c>
    </row>
    <row r="75" spans="1:15" x14ac:dyDescent="0.2">
      <c r="A75">
        <v>420</v>
      </c>
      <c r="B75" t="s">
        <v>146</v>
      </c>
      <c r="C75">
        <v>1.0329999999999999</v>
      </c>
      <c r="D75">
        <v>117.643</v>
      </c>
      <c r="E75">
        <v>0</v>
      </c>
      <c r="F75">
        <v>504</v>
      </c>
      <c r="G75">
        <v>67.194999999999993</v>
      </c>
      <c r="H75">
        <v>42.526000000000003</v>
      </c>
      <c r="I75">
        <v>0.79600000000000004</v>
      </c>
      <c r="J75">
        <v>121.577</v>
      </c>
      <c r="K75">
        <v>23411</v>
      </c>
      <c r="L75">
        <v>1.61</v>
      </c>
      <c r="M75">
        <v>0.621</v>
      </c>
      <c r="N75">
        <v>0.90200000000000002</v>
      </c>
      <c r="O75">
        <f t="shared" si="1"/>
        <v>0.96599131467862909</v>
      </c>
    </row>
    <row r="76" spans="1:15" x14ac:dyDescent="0.2">
      <c r="A76">
        <v>421</v>
      </c>
      <c r="B76" t="s">
        <v>147</v>
      </c>
      <c r="C76">
        <v>1.153</v>
      </c>
      <c r="D76">
        <v>108.239</v>
      </c>
      <c r="E76">
        <v>0</v>
      </c>
      <c r="F76">
        <v>623</v>
      </c>
      <c r="G76">
        <v>55.661999999999999</v>
      </c>
      <c r="H76">
        <v>46.316000000000003</v>
      </c>
      <c r="I76">
        <v>0.87</v>
      </c>
      <c r="J76">
        <v>124.786</v>
      </c>
      <c r="K76">
        <v>24029</v>
      </c>
      <c r="L76">
        <v>1.4550000000000001</v>
      </c>
      <c r="M76">
        <v>0.68700000000000006</v>
      </c>
      <c r="N76">
        <v>0.92900000000000005</v>
      </c>
      <c r="O76">
        <f t="shared" si="1"/>
        <v>0.99149140576706585</v>
      </c>
    </row>
    <row r="77" spans="1:15" x14ac:dyDescent="0.2">
      <c r="A77">
        <v>422</v>
      </c>
      <c r="B77" t="s">
        <v>148</v>
      </c>
      <c r="C77">
        <v>1.0129999999999999</v>
      </c>
      <c r="D77">
        <v>6.7539999999999996</v>
      </c>
      <c r="E77">
        <v>0</v>
      </c>
      <c r="F77">
        <v>41</v>
      </c>
      <c r="G77">
        <v>23.995000000000001</v>
      </c>
      <c r="H77">
        <v>58.256999999999998</v>
      </c>
      <c r="I77">
        <v>0.88800000000000001</v>
      </c>
      <c r="J77">
        <v>6.8390000000000004</v>
      </c>
      <c r="K77">
        <v>1317</v>
      </c>
      <c r="L77">
        <v>1.159</v>
      </c>
      <c r="M77">
        <v>0.86299999999999999</v>
      </c>
      <c r="N77">
        <v>0.89700000000000002</v>
      </c>
      <c r="O77">
        <f t="shared" si="1"/>
        <v>5.4342427125357931E-2</v>
      </c>
    </row>
    <row r="78" spans="1:15" x14ac:dyDescent="0.2">
      <c r="A78">
        <v>423</v>
      </c>
      <c r="B78" t="s">
        <v>149</v>
      </c>
      <c r="C78">
        <v>0.77900000000000003</v>
      </c>
      <c r="D78">
        <v>44.94</v>
      </c>
      <c r="E78">
        <v>0</v>
      </c>
      <c r="F78">
        <v>275</v>
      </c>
      <c r="G78">
        <v>61.271999999999998</v>
      </c>
      <c r="H78">
        <v>4.0119999999999996</v>
      </c>
      <c r="I78">
        <v>0.876</v>
      </c>
      <c r="J78">
        <v>35.006999999999998</v>
      </c>
      <c r="K78">
        <v>6741</v>
      </c>
      <c r="L78">
        <v>1.506</v>
      </c>
      <c r="M78">
        <v>0.66400000000000003</v>
      </c>
      <c r="N78">
        <v>0.94</v>
      </c>
      <c r="O78">
        <f t="shared" si="1"/>
        <v>0.27814905182387079</v>
      </c>
    </row>
    <row r="79" spans="1:15" x14ac:dyDescent="0.2">
      <c r="A79">
        <v>424</v>
      </c>
      <c r="B79" t="s">
        <v>150</v>
      </c>
      <c r="C79">
        <v>0.69599999999999995</v>
      </c>
      <c r="D79">
        <v>87.403000000000006</v>
      </c>
      <c r="E79">
        <v>0</v>
      </c>
      <c r="F79">
        <v>390</v>
      </c>
      <c r="G79">
        <v>18.181999999999999</v>
      </c>
      <c r="H79">
        <v>4.9390000000000001</v>
      </c>
      <c r="I79">
        <v>0.71899999999999997</v>
      </c>
      <c r="J79">
        <v>60.822000000000003</v>
      </c>
      <c r="K79">
        <v>11712</v>
      </c>
      <c r="L79">
        <v>2.2650000000000001</v>
      </c>
      <c r="M79">
        <v>0.442</v>
      </c>
      <c r="N79">
        <v>0.89</v>
      </c>
      <c r="O79">
        <f t="shared" si="1"/>
        <v>0.48326386218085959</v>
      </c>
    </row>
    <row r="80" spans="1:15" x14ac:dyDescent="0.2">
      <c r="A80">
        <v>425</v>
      </c>
      <c r="B80" t="s">
        <v>151</v>
      </c>
      <c r="C80">
        <v>1.1679999999999999</v>
      </c>
      <c r="D80">
        <v>211.21799999999999</v>
      </c>
      <c r="E80">
        <v>0</v>
      </c>
      <c r="F80">
        <v>1500</v>
      </c>
      <c r="G80">
        <v>84.488</v>
      </c>
      <c r="H80">
        <v>6.6109999999999998</v>
      </c>
      <c r="I80">
        <v>0.83899999999999997</v>
      </c>
      <c r="J80">
        <v>246.79900000000001</v>
      </c>
      <c r="K80">
        <v>47524</v>
      </c>
      <c r="L80">
        <v>1.36</v>
      </c>
      <c r="M80">
        <v>0.73499999999999999</v>
      </c>
      <c r="N80">
        <v>0.92200000000000004</v>
      </c>
      <c r="O80">
        <f t="shared" si="1"/>
        <v>1.9609487522441231</v>
      </c>
    </row>
    <row r="81" spans="1:15" x14ac:dyDescent="0.2">
      <c r="A81">
        <v>426</v>
      </c>
      <c r="B81" t="s">
        <v>152</v>
      </c>
      <c r="C81">
        <v>0.96599999999999997</v>
      </c>
      <c r="D81">
        <v>82.134</v>
      </c>
      <c r="E81">
        <v>0</v>
      </c>
      <c r="F81">
        <v>373</v>
      </c>
      <c r="G81">
        <v>50.582000000000001</v>
      </c>
      <c r="H81">
        <v>30.363</v>
      </c>
      <c r="I81">
        <v>0.88300000000000001</v>
      </c>
      <c r="J81">
        <v>79.335999999999999</v>
      </c>
      <c r="K81">
        <v>15277</v>
      </c>
      <c r="L81">
        <v>1.387</v>
      </c>
      <c r="M81">
        <v>0.72099999999999997</v>
      </c>
      <c r="N81">
        <v>0.92500000000000004</v>
      </c>
      <c r="O81">
        <f t="shared" si="1"/>
        <v>0.63036390219748906</v>
      </c>
    </row>
    <row r="82" spans="1:15" x14ac:dyDescent="0.2">
      <c r="A82">
        <v>427</v>
      </c>
      <c r="B82" t="s">
        <v>153</v>
      </c>
      <c r="C82">
        <v>1.22</v>
      </c>
      <c r="D82">
        <v>99.718999999999994</v>
      </c>
      <c r="E82">
        <v>0</v>
      </c>
      <c r="F82">
        <v>534</v>
      </c>
      <c r="G82">
        <v>66.882000000000005</v>
      </c>
      <c r="H82">
        <v>41.082000000000001</v>
      </c>
      <c r="I82">
        <v>0.81299999999999994</v>
      </c>
      <c r="J82">
        <v>121.696</v>
      </c>
      <c r="K82">
        <v>23434</v>
      </c>
      <c r="L82">
        <v>1.391</v>
      </c>
      <c r="M82">
        <v>0.71899999999999997</v>
      </c>
      <c r="N82">
        <v>0.89</v>
      </c>
      <c r="O82">
        <f t="shared" si="1"/>
        <v>0.96694034719486543</v>
      </c>
    </row>
    <row r="83" spans="1:15" x14ac:dyDescent="0.2">
      <c r="A83">
        <v>428</v>
      </c>
      <c r="B83" t="s">
        <v>154</v>
      </c>
      <c r="C83">
        <v>0.90400000000000003</v>
      </c>
      <c r="D83">
        <v>100.374</v>
      </c>
      <c r="E83">
        <v>0</v>
      </c>
      <c r="F83">
        <v>415</v>
      </c>
      <c r="G83">
        <v>13.035</v>
      </c>
      <c r="H83">
        <v>65.399000000000001</v>
      </c>
      <c r="I83">
        <v>0.88200000000000001</v>
      </c>
      <c r="J83">
        <v>90.697999999999993</v>
      </c>
      <c r="K83">
        <v>17465</v>
      </c>
      <c r="L83">
        <v>1.1499999999999999</v>
      </c>
      <c r="M83">
        <v>0.87</v>
      </c>
      <c r="N83">
        <v>0.93</v>
      </c>
      <c r="O83">
        <f t="shared" si="1"/>
        <v>0.72064577808988328</v>
      </c>
    </row>
    <row r="84" spans="1:15" x14ac:dyDescent="0.2">
      <c r="A84">
        <v>429</v>
      </c>
      <c r="B84" t="s">
        <v>155</v>
      </c>
      <c r="C84">
        <v>1.194</v>
      </c>
      <c r="D84">
        <v>82.338999999999999</v>
      </c>
      <c r="E84">
        <v>0</v>
      </c>
      <c r="F84">
        <v>498</v>
      </c>
      <c r="G84">
        <v>9.8940000000000001</v>
      </c>
      <c r="H84">
        <v>8.1720000000000006</v>
      </c>
      <c r="I84">
        <v>0.77100000000000002</v>
      </c>
      <c r="J84">
        <v>98.347999999999999</v>
      </c>
      <c r="K84">
        <v>18938</v>
      </c>
      <c r="L84">
        <v>1.9590000000000001</v>
      </c>
      <c r="M84">
        <v>0.51</v>
      </c>
      <c r="N84">
        <v>0.92400000000000004</v>
      </c>
      <c r="O84">
        <f t="shared" si="1"/>
        <v>0.78142512141232234</v>
      </c>
    </row>
    <row r="85" spans="1:15" x14ac:dyDescent="0.2">
      <c r="A85">
        <v>430</v>
      </c>
      <c r="B85" t="s">
        <v>156</v>
      </c>
      <c r="C85">
        <v>1.2150000000000001</v>
      </c>
      <c r="D85">
        <v>110.047</v>
      </c>
      <c r="E85">
        <v>0</v>
      </c>
      <c r="F85">
        <v>653</v>
      </c>
      <c r="G85">
        <v>84.686000000000007</v>
      </c>
      <c r="H85">
        <v>28.463000000000001</v>
      </c>
      <c r="I85">
        <v>0.84799999999999998</v>
      </c>
      <c r="J85">
        <v>133.72900000000001</v>
      </c>
      <c r="K85">
        <v>25751</v>
      </c>
      <c r="L85">
        <v>1.2150000000000001</v>
      </c>
      <c r="M85">
        <v>0.82299999999999995</v>
      </c>
      <c r="N85">
        <v>0.91600000000000004</v>
      </c>
      <c r="O85">
        <f t="shared" si="1"/>
        <v>1.0625450576348459</v>
      </c>
    </row>
    <row r="86" spans="1:15" x14ac:dyDescent="0.2">
      <c r="A86">
        <v>431</v>
      </c>
      <c r="B86" t="s">
        <v>157</v>
      </c>
      <c r="C86">
        <v>0.94499999999999995</v>
      </c>
      <c r="D86">
        <v>69.570999999999998</v>
      </c>
      <c r="E86">
        <v>0</v>
      </c>
      <c r="F86">
        <v>514</v>
      </c>
      <c r="G86">
        <v>45.347000000000001</v>
      </c>
      <c r="H86">
        <v>32.716000000000001</v>
      </c>
      <c r="I86">
        <v>0.83699999999999997</v>
      </c>
      <c r="J86">
        <v>65.756</v>
      </c>
      <c r="K86">
        <v>12662</v>
      </c>
      <c r="L86">
        <v>1.369</v>
      </c>
      <c r="M86">
        <v>0.73099999999999998</v>
      </c>
      <c r="N86">
        <v>0.88600000000000001</v>
      </c>
      <c r="O86">
        <f t="shared" si="1"/>
        <v>0.52246303132975103</v>
      </c>
    </row>
    <row r="87" spans="1:15" x14ac:dyDescent="0.2">
      <c r="A87">
        <v>432</v>
      </c>
      <c r="B87" t="s">
        <v>158</v>
      </c>
      <c r="C87">
        <v>0.82099999999999995</v>
      </c>
      <c r="D87">
        <v>156.108</v>
      </c>
      <c r="E87">
        <v>0</v>
      </c>
      <c r="F87">
        <v>600</v>
      </c>
      <c r="G87">
        <v>5.6070000000000002</v>
      </c>
      <c r="H87">
        <v>35.262</v>
      </c>
      <c r="I87">
        <v>0.94699999999999995</v>
      </c>
      <c r="J87">
        <v>128.089</v>
      </c>
      <c r="K87">
        <v>24665</v>
      </c>
      <c r="L87">
        <v>1.264</v>
      </c>
      <c r="M87">
        <v>0.79100000000000004</v>
      </c>
      <c r="N87">
        <v>0.96</v>
      </c>
      <c r="O87">
        <f t="shared" si="1"/>
        <v>1.0177342179551658</v>
      </c>
    </row>
    <row r="88" spans="1:15" x14ac:dyDescent="0.2">
      <c r="A88">
        <v>433</v>
      </c>
      <c r="B88" t="s">
        <v>159</v>
      </c>
      <c r="C88">
        <v>0.96599999999999997</v>
      </c>
      <c r="D88">
        <v>162.29599999999999</v>
      </c>
      <c r="E88">
        <v>0</v>
      </c>
      <c r="F88">
        <v>909</v>
      </c>
      <c r="G88">
        <v>75.087000000000003</v>
      </c>
      <c r="H88">
        <v>38.719000000000001</v>
      </c>
      <c r="I88">
        <v>0.95599999999999996</v>
      </c>
      <c r="J88">
        <v>156.76599999999999</v>
      </c>
      <c r="K88">
        <v>30187</v>
      </c>
      <c r="L88">
        <v>1.3</v>
      </c>
      <c r="M88">
        <v>0.76900000000000002</v>
      </c>
      <c r="N88">
        <v>0.95099999999999996</v>
      </c>
      <c r="O88">
        <f t="shared" si="1"/>
        <v>1.2455845464185116</v>
      </c>
    </row>
    <row r="89" spans="1:15" x14ac:dyDescent="0.2">
      <c r="A89">
        <v>434</v>
      </c>
      <c r="B89" t="s">
        <v>160</v>
      </c>
      <c r="C89">
        <v>0.96599999999999997</v>
      </c>
      <c r="D89">
        <v>63.737000000000002</v>
      </c>
      <c r="E89">
        <v>0</v>
      </c>
      <c r="F89">
        <v>426</v>
      </c>
      <c r="G89">
        <v>31.268999999999998</v>
      </c>
      <c r="H89">
        <v>54.993000000000002</v>
      </c>
      <c r="I89">
        <v>0.71399999999999997</v>
      </c>
      <c r="J89">
        <v>61.564999999999998</v>
      </c>
      <c r="K89">
        <v>11855</v>
      </c>
      <c r="L89">
        <v>1.2909999999999999</v>
      </c>
      <c r="M89">
        <v>0.77400000000000002</v>
      </c>
      <c r="N89">
        <v>0.83</v>
      </c>
      <c r="O89">
        <f t="shared" si="1"/>
        <v>0.48916436869485064</v>
      </c>
    </row>
    <row r="90" spans="1:15" x14ac:dyDescent="0.2">
      <c r="A90">
        <v>435</v>
      </c>
      <c r="B90" t="s">
        <v>161</v>
      </c>
      <c r="C90">
        <v>1.371</v>
      </c>
      <c r="D90">
        <v>142.042</v>
      </c>
      <c r="E90">
        <v>0</v>
      </c>
      <c r="F90">
        <v>1186</v>
      </c>
      <c r="G90">
        <v>61.720999999999997</v>
      </c>
      <c r="H90">
        <v>57.389000000000003</v>
      </c>
      <c r="I90">
        <v>0.85199999999999998</v>
      </c>
      <c r="J90">
        <v>194.738</v>
      </c>
      <c r="K90">
        <v>37499</v>
      </c>
      <c r="L90">
        <v>1.671</v>
      </c>
      <c r="M90">
        <v>0.59799999999999998</v>
      </c>
      <c r="N90">
        <v>0.97399999999999998</v>
      </c>
      <c r="O90">
        <f t="shared" si="1"/>
        <v>1.5472943620150319</v>
      </c>
    </row>
    <row r="91" spans="1:15" x14ac:dyDescent="0.2">
      <c r="A91">
        <v>436</v>
      </c>
      <c r="B91" t="s">
        <v>162</v>
      </c>
      <c r="C91">
        <v>1.3240000000000001</v>
      </c>
      <c r="D91">
        <v>87.753</v>
      </c>
      <c r="E91">
        <v>0</v>
      </c>
      <c r="F91">
        <v>579</v>
      </c>
      <c r="G91">
        <v>84.138999999999996</v>
      </c>
      <c r="H91">
        <v>70.790999999999997</v>
      </c>
      <c r="I91">
        <v>0.83499999999999996</v>
      </c>
      <c r="J91">
        <v>116.20699999999999</v>
      </c>
      <c r="K91">
        <v>22377</v>
      </c>
      <c r="L91">
        <v>1.629</v>
      </c>
      <c r="M91">
        <v>0.61399999999999999</v>
      </c>
      <c r="N91">
        <v>0.91200000000000003</v>
      </c>
      <c r="O91">
        <f t="shared" si="1"/>
        <v>0.92332611373130935</v>
      </c>
    </row>
    <row r="92" spans="1:15" x14ac:dyDescent="0.2">
      <c r="J92" t="s">
        <v>12</v>
      </c>
      <c r="K92">
        <f>AVERAGE(K50:K91)</f>
        <v>21457.690476190477</v>
      </c>
      <c r="O92">
        <f t="shared" si="1"/>
        <v>0.88539330370605007</v>
      </c>
    </row>
    <row r="93" spans="1:15" x14ac:dyDescent="0.2">
      <c r="J93" t="s">
        <v>13</v>
      </c>
      <c r="K93">
        <f>STDEV(K50:K91)/SQRT(COUNT(K50:K91))</f>
        <v>1961.4412844379099</v>
      </c>
    </row>
    <row r="96" spans="1:15" x14ac:dyDescent="0.2">
      <c r="A96">
        <v>437</v>
      </c>
      <c r="B96" t="s">
        <v>163</v>
      </c>
      <c r="C96">
        <v>0.78900000000000003</v>
      </c>
      <c r="D96">
        <v>7.0330000000000004</v>
      </c>
      <c r="E96">
        <v>0</v>
      </c>
      <c r="F96">
        <v>43</v>
      </c>
      <c r="G96">
        <v>78.073999999999998</v>
      </c>
      <c r="H96">
        <v>5.383</v>
      </c>
      <c r="I96">
        <v>0.83599999999999997</v>
      </c>
      <c r="J96">
        <v>5.5510000000000002</v>
      </c>
      <c r="K96">
        <v>1069</v>
      </c>
      <c r="L96">
        <v>1.498</v>
      </c>
      <c r="M96">
        <v>0.66800000000000004</v>
      </c>
      <c r="N96">
        <v>0.90700000000000003</v>
      </c>
      <c r="O96">
        <f t="shared" ref="O96:O146" si="2">K96/$K$864</f>
        <v>4.4109380863331535E-2</v>
      </c>
    </row>
    <row r="97" spans="1:15" x14ac:dyDescent="0.2">
      <c r="A97">
        <v>438</v>
      </c>
      <c r="B97" t="s">
        <v>164</v>
      </c>
      <c r="C97">
        <v>0.54</v>
      </c>
      <c r="D97">
        <v>6.2690000000000001</v>
      </c>
      <c r="E97">
        <v>0</v>
      </c>
      <c r="F97">
        <v>23</v>
      </c>
      <c r="G97">
        <v>27.606999999999999</v>
      </c>
      <c r="H97">
        <v>13.435</v>
      </c>
      <c r="I97">
        <v>0.748</v>
      </c>
      <c r="J97">
        <v>3.3860000000000001</v>
      </c>
      <c r="K97">
        <v>652</v>
      </c>
      <c r="L97">
        <v>1.712</v>
      </c>
      <c r="M97">
        <v>0.58399999999999996</v>
      </c>
      <c r="N97">
        <v>0.82499999999999996</v>
      </c>
      <c r="O97">
        <f t="shared" si="2"/>
        <v>2.6903008721133919E-2</v>
      </c>
    </row>
    <row r="98" spans="1:15" x14ac:dyDescent="0.2">
      <c r="A98">
        <v>439</v>
      </c>
      <c r="B98" t="s">
        <v>165</v>
      </c>
      <c r="C98">
        <v>1.2050000000000001</v>
      </c>
      <c r="D98">
        <v>8.9179999999999993</v>
      </c>
      <c r="E98">
        <v>0</v>
      </c>
      <c r="F98">
        <v>42</v>
      </c>
      <c r="G98">
        <v>72.563000000000002</v>
      </c>
      <c r="H98">
        <v>14.718</v>
      </c>
      <c r="I98">
        <v>0.77800000000000002</v>
      </c>
      <c r="J98">
        <v>10.744999999999999</v>
      </c>
      <c r="K98">
        <v>2069</v>
      </c>
      <c r="L98">
        <v>1.44</v>
      </c>
      <c r="M98">
        <v>0.69499999999999995</v>
      </c>
      <c r="N98">
        <v>0.91200000000000003</v>
      </c>
      <c r="O98">
        <f t="shared" si="2"/>
        <v>8.537166417795411E-2</v>
      </c>
    </row>
    <row r="99" spans="1:15" x14ac:dyDescent="0.2">
      <c r="A99">
        <v>440</v>
      </c>
      <c r="B99" t="s">
        <v>166</v>
      </c>
      <c r="C99">
        <v>0.66</v>
      </c>
      <c r="D99">
        <v>8.8030000000000008</v>
      </c>
      <c r="E99">
        <v>0</v>
      </c>
      <c r="F99">
        <v>42</v>
      </c>
      <c r="G99">
        <v>39.639000000000003</v>
      </c>
      <c r="H99">
        <v>15.297000000000001</v>
      </c>
      <c r="I99">
        <v>0.81</v>
      </c>
      <c r="J99">
        <v>5.806</v>
      </c>
      <c r="K99">
        <v>1118</v>
      </c>
      <c r="L99">
        <v>1.37</v>
      </c>
      <c r="M99">
        <v>0.73</v>
      </c>
      <c r="N99">
        <v>0.88800000000000001</v>
      </c>
      <c r="O99">
        <f t="shared" si="2"/>
        <v>4.6131232745748041E-2</v>
      </c>
    </row>
    <row r="100" spans="1:15" x14ac:dyDescent="0.2">
      <c r="A100">
        <v>441</v>
      </c>
      <c r="B100" t="s">
        <v>167</v>
      </c>
      <c r="C100">
        <v>0.91400000000000003</v>
      </c>
      <c r="D100">
        <v>12.914999999999999</v>
      </c>
      <c r="E100">
        <v>0</v>
      </c>
      <c r="F100">
        <v>95</v>
      </c>
      <c r="G100">
        <v>36.097000000000001</v>
      </c>
      <c r="H100">
        <v>17.073</v>
      </c>
      <c r="I100">
        <v>0.91300000000000003</v>
      </c>
      <c r="J100">
        <v>11.804</v>
      </c>
      <c r="K100">
        <v>2273</v>
      </c>
      <c r="L100">
        <v>1.137</v>
      </c>
      <c r="M100">
        <v>0.88</v>
      </c>
      <c r="N100">
        <v>0.94099999999999995</v>
      </c>
      <c r="O100">
        <f t="shared" si="2"/>
        <v>9.378916997413711E-2</v>
      </c>
    </row>
    <row r="101" spans="1:15" x14ac:dyDescent="0.2">
      <c r="A101">
        <v>442</v>
      </c>
      <c r="B101" t="s">
        <v>168</v>
      </c>
      <c r="C101">
        <v>1.054</v>
      </c>
      <c r="D101">
        <v>9.0589999999999993</v>
      </c>
      <c r="E101">
        <v>0</v>
      </c>
      <c r="F101">
        <v>62</v>
      </c>
      <c r="G101">
        <v>48.673999999999999</v>
      </c>
      <c r="H101">
        <v>28.056000000000001</v>
      </c>
      <c r="I101">
        <v>0.85499999999999998</v>
      </c>
      <c r="J101">
        <v>9.5500000000000007</v>
      </c>
      <c r="K101">
        <v>1839</v>
      </c>
      <c r="L101">
        <v>1.6739999999999999</v>
      </c>
      <c r="M101">
        <v>0.59699999999999998</v>
      </c>
      <c r="N101">
        <v>0.93799999999999994</v>
      </c>
      <c r="O101">
        <f t="shared" si="2"/>
        <v>7.588133901559091E-2</v>
      </c>
    </row>
    <row r="102" spans="1:15" x14ac:dyDescent="0.2">
      <c r="A102">
        <v>443</v>
      </c>
      <c r="B102" t="s">
        <v>169</v>
      </c>
      <c r="C102">
        <v>0.71699999999999997</v>
      </c>
      <c r="D102">
        <v>8.2899999999999991</v>
      </c>
      <c r="E102">
        <v>0</v>
      </c>
      <c r="F102">
        <v>47</v>
      </c>
      <c r="G102">
        <v>30.835000000000001</v>
      </c>
      <c r="H102">
        <v>29.257999999999999</v>
      </c>
      <c r="I102">
        <v>0.871</v>
      </c>
      <c r="J102">
        <v>5.9409999999999998</v>
      </c>
      <c r="K102">
        <v>1144</v>
      </c>
      <c r="L102">
        <v>1.1990000000000001</v>
      </c>
      <c r="M102">
        <v>0.83399999999999996</v>
      </c>
      <c r="N102">
        <v>0.89900000000000002</v>
      </c>
      <c r="O102">
        <f t="shared" si="2"/>
        <v>4.7204052111928227E-2</v>
      </c>
    </row>
    <row r="103" spans="1:15" x14ac:dyDescent="0.2">
      <c r="A103">
        <v>444</v>
      </c>
      <c r="B103" t="s">
        <v>170</v>
      </c>
      <c r="C103">
        <v>0.748</v>
      </c>
      <c r="D103">
        <v>24.777999999999999</v>
      </c>
      <c r="E103">
        <v>0</v>
      </c>
      <c r="F103">
        <v>101</v>
      </c>
      <c r="G103">
        <v>76.510000000000005</v>
      </c>
      <c r="H103">
        <v>32.542000000000002</v>
      </c>
      <c r="I103">
        <v>0.91900000000000004</v>
      </c>
      <c r="J103">
        <v>18.529</v>
      </c>
      <c r="K103">
        <v>3568</v>
      </c>
      <c r="L103">
        <v>1.1140000000000001</v>
      </c>
      <c r="M103">
        <v>0.89800000000000002</v>
      </c>
      <c r="N103">
        <v>0.93799999999999994</v>
      </c>
      <c r="O103">
        <f t="shared" si="2"/>
        <v>0.14722382686657334</v>
      </c>
    </row>
    <row r="104" spans="1:15" x14ac:dyDescent="0.2">
      <c r="A104">
        <v>445</v>
      </c>
      <c r="B104" t="s">
        <v>171</v>
      </c>
      <c r="C104">
        <v>0.81</v>
      </c>
      <c r="D104">
        <v>8.6470000000000002</v>
      </c>
      <c r="E104">
        <v>0</v>
      </c>
      <c r="F104">
        <v>46</v>
      </c>
      <c r="G104">
        <v>90.366</v>
      </c>
      <c r="H104">
        <v>43.631999999999998</v>
      </c>
      <c r="I104">
        <v>0.86699999999999999</v>
      </c>
      <c r="J104">
        <v>7.0060000000000002</v>
      </c>
      <c r="K104">
        <v>1349</v>
      </c>
      <c r="L104">
        <v>1.476</v>
      </c>
      <c r="M104">
        <v>0.67800000000000005</v>
      </c>
      <c r="N104">
        <v>0.95099999999999996</v>
      </c>
      <c r="O104">
        <f t="shared" si="2"/>
        <v>5.5662820191425849E-2</v>
      </c>
    </row>
    <row r="105" spans="1:15" x14ac:dyDescent="0.2">
      <c r="A105">
        <v>446</v>
      </c>
      <c r="B105" t="s">
        <v>172</v>
      </c>
      <c r="C105">
        <v>0.96599999999999997</v>
      </c>
      <c r="D105">
        <v>11.935</v>
      </c>
      <c r="E105">
        <v>0</v>
      </c>
      <c r="F105">
        <v>81</v>
      </c>
      <c r="G105">
        <v>19.75</v>
      </c>
      <c r="H105">
        <v>46.107999999999997</v>
      </c>
      <c r="I105">
        <v>0.86299999999999999</v>
      </c>
      <c r="J105">
        <v>11.529</v>
      </c>
      <c r="K105">
        <v>2220</v>
      </c>
      <c r="L105">
        <v>1.3879999999999999</v>
      </c>
      <c r="M105">
        <v>0.72099999999999997</v>
      </c>
      <c r="N105">
        <v>0.92300000000000004</v>
      </c>
      <c r="O105">
        <f t="shared" si="2"/>
        <v>9.1602268958462116E-2</v>
      </c>
    </row>
    <row r="106" spans="1:15" x14ac:dyDescent="0.2">
      <c r="A106">
        <v>447</v>
      </c>
      <c r="B106" t="s">
        <v>173</v>
      </c>
      <c r="C106">
        <v>0.78900000000000003</v>
      </c>
      <c r="D106">
        <v>18.914000000000001</v>
      </c>
      <c r="E106">
        <v>0</v>
      </c>
      <c r="F106">
        <v>94</v>
      </c>
      <c r="G106">
        <v>59.496000000000002</v>
      </c>
      <c r="H106">
        <v>52.996000000000002</v>
      </c>
      <c r="I106">
        <v>0.86899999999999999</v>
      </c>
      <c r="J106">
        <v>14.93</v>
      </c>
      <c r="K106">
        <v>2875</v>
      </c>
      <c r="L106">
        <v>1.33</v>
      </c>
      <c r="M106">
        <v>0.752</v>
      </c>
      <c r="N106">
        <v>0.89100000000000001</v>
      </c>
      <c r="O106">
        <f t="shared" si="2"/>
        <v>0.1186290645295399</v>
      </c>
    </row>
    <row r="107" spans="1:15" x14ac:dyDescent="0.2">
      <c r="A107">
        <v>448</v>
      </c>
      <c r="B107" t="s">
        <v>174</v>
      </c>
      <c r="C107">
        <v>0.84599999999999997</v>
      </c>
      <c r="D107">
        <v>21.925999999999998</v>
      </c>
      <c r="E107">
        <v>0</v>
      </c>
      <c r="F107">
        <v>80</v>
      </c>
      <c r="G107">
        <v>14.606</v>
      </c>
      <c r="H107">
        <v>60.805999999999997</v>
      </c>
      <c r="I107">
        <v>0.89700000000000002</v>
      </c>
      <c r="J107">
        <v>18.559999999999999</v>
      </c>
      <c r="K107">
        <v>3574</v>
      </c>
      <c r="L107">
        <v>1.3009999999999999</v>
      </c>
      <c r="M107">
        <v>0.76800000000000002</v>
      </c>
      <c r="N107">
        <v>0.94499999999999995</v>
      </c>
      <c r="O107">
        <f t="shared" si="2"/>
        <v>0.14747140056646107</v>
      </c>
    </row>
    <row r="108" spans="1:15" x14ac:dyDescent="0.2">
      <c r="A108">
        <v>449</v>
      </c>
      <c r="B108" t="s">
        <v>175</v>
      </c>
      <c r="C108">
        <v>0.60199999999999998</v>
      </c>
      <c r="D108">
        <v>6.1550000000000002</v>
      </c>
      <c r="E108">
        <v>0</v>
      </c>
      <c r="F108">
        <v>27</v>
      </c>
      <c r="G108">
        <v>61.808999999999997</v>
      </c>
      <c r="H108">
        <v>68.704999999999998</v>
      </c>
      <c r="I108">
        <v>0.92</v>
      </c>
      <c r="J108">
        <v>3.7080000000000002</v>
      </c>
      <c r="K108">
        <v>714</v>
      </c>
      <c r="L108">
        <v>1.0609999999999999</v>
      </c>
      <c r="M108">
        <v>0.94199999999999995</v>
      </c>
      <c r="N108">
        <v>0.92100000000000004</v>
      </c>
      <c r="O108">
        <f t="shared" si="2"/>
        <v>2.9461270286640518E-2</v>
      </c>
    </row>
    <row r="109" spans="1:15" x14ac:dyDescent="0.2">
      <c r="A109">
        <v>450</v>
      </c>
      <c r="B109" t="s">
        <v>176</v>
      </c>
      <c r="C109">
        <v>1.153</v>
      </c>
      <c r="D109">
        <v>13.468</v>
      </c>
      <c r="E109">
        <v>0</v>
      </c>
      <c r="F109">
        <v>71</v>
      </c>
      <c r="G109">
        <v>17.736000000000001</v>
      </c>
      <c r="H109">
        <v>4.1950000000000003</v>
      </c>
      <c r="I109">
        <v>0.82099999999999995</v>
      </c>
      <c r="J109">
        <v>15.528</v>
      </c>
      <c r="K109">
        <v>2990</v>
      </c>
      <c r="L109">
        <v>1.3240000000000001</v>
      </c>
      <c r="M109">
        <v>0.755</v>
      </c>
      <c r="N109">
        <v>0.89200000000000002</v>
      </c>
      <c r="O109">
        <f t="shared" si="2"/>
        <v>0.12337422711072149</v>
      </c>
    </row>
    <row r="110" spans="1:15" x14ac:dyDescent="0.2">
      <c r="A110">
        <v>451</v>
      </c>
      <c r="B110" t="s">
        <v>177</v>
      </c>
      <c r="C110">
        <v>0.89800000000000002</v>
      </c>
      <c r="D110">
        <v>7.5949999999999998</v>
      </c>
      <c r="E110">
        <v>0</v>
      </c>
      <c r="F110">
        <v>39</v>
      </c>
      <c r="G110">
        <v>67.168999999999997</v>
      </c>
      <c r="H110">
        <v>17.079999999999998</v>
      </c>
      <c r="I110">
        <v>0.80300000000000005</v>
      </c>
      <c r="J110">
        <v>6.8239999999999998</v>
      </c>
      <c r="K110">
        <v>1314</v>
      </c>
      <c r="L110">
        <v>1.407</v>
      </c>
      <c r="M110">
        <v>0.71099999999999997</v>
      </c>
      <c r="N110">
        <v>0.88300000000000001</v>
      </c>
      <c r="O110">
        <f t="shared" si="2"/>
        <v>5.4218640275414065E-2</v>
      </c>
    </row>
    <row r="111" spans="1:15" x14ac:dyDescent="0.2">
      <c r="A111">
        <v>452</v>
      </c>
      <c r="B111" t="s">
        <v>178</v>
      </c>
      <c r="C111">
        <v>0.56599999999999995</v>
      </c>
      <c r="D111">
        <v>8.2940000000000005</v>
      </c>
      <c r="E111">
        <v>0</v>
      </c>
      <c r="F111">
        <v>32</v>
      </c>
      <c r="G111">
        <v>25.893000000000001</v>
      </c>
      <c r="H111">
        <v>22.294</v>
      </c>
      <c r="I111">
        <v>0.94199999999999995</v>
      </c>
      <c r="J111">
        <v>4.6950000000000003</v>
      </c>
      <c r="K111">
        <v>904</v>
      </c>
      <c r="L111">
        <v>1.1120000000000001</v>
      </c>
      <c r="M111">
        <v>0.89900000000000002</v>
      </c>
      <c r="N111">
        <v>0.96</v>
      </c>
      <c r="O111">
        <f t="shared" si="2"/>
        <v>3.7301104116418807E-2</v>
      </c>
    </row>
    <row r="112" spans="1:15" x14ac:dyDescent="0.2">
      <c r="A112">
        <v>453</v>
      </c>
      <c r="B112" t="s">
        <v>179</v>
      </c>
      <c r="C112">
        <v>0.85199999999999998</v>
      </c>
      <c r="D112">
        <v>8.7260000000000009</v>
      </c>
      <c r="E112">
        <v>0</v>
      </c>
      <c r="F112">
        <v>33</v>
      </c>
      <c r="G112">
        <v>26.175000000000001</v>
      </c>
      <c r="H112">
        <v>41.463999999999999</v>
      </c>
      <c r="I112">
        <v>0.94799999999999995</v>
      </c>
      <c r="J112">
        <v>7.431</v>
      </c>
      <c r="K112">
        <v>1431</v>
      </c>
      <c r="L112">
        <v>1.115</v>
      </c>
      <c r="M112">
        <v>0.89700000000000002</v>
      </c>
      <c r="N112">
        <v>0.94499999999999995</v>
      </c>
      <c r="O112">
        <f t="shared" si="2"/>
        <v>5.9046327423224902E-2</v>
      </c>
    </row>
    <row r="113" spans="1:15" x14ac:dyDescent="0.2">
      <c r="A113">
        <v>454</v>
      </c>
      <c r="B113" t="s">
        <v>180</v>
      </c>
      <c r="C113">
        <v>0.76300000000000001</v>
      </c>
      <c r="D113">
        <v>9.83</v>
      </c>
      <c r="E113">
        <v>0</v>
      </c>
      <c r="F113">
        <v>42</v>
      </c>
      <c r="G113">
        <v>6.6340000000000003</v>
      </c>
      <c r="H113">
        <v>55.241</v>
      </c>
      <c r="I113">
        <v>0.91300000000000003</v>
      </c>
      <c r="J113">
        <v>7.5039999999999996</v>
      </c>
      <c r="K113">
        <v>1445</v>
      </c>
      <c r="L113">
        <v>1.1910000000000001</v>
      </c>
      <c r="M113">
        <v>0.83899999999999997</v>
      </c>
      <c r="N113">
        <v>0.95499999999999996</v>
      </c>
      <c r="O113">
        <f t="shared" si="2"/>
        <v>5.9623999389629617E-2</v>
      </c>
    </row>
    <row r="114" spans="1:15" x14ac:dyDescent="0.2">
      <c r="A114">
        <v>455</v>
      </c>
      <c r="B114" t="s">
        <v>181</v>
      </c>
      <c r="C114">
        <v>1.0389999999999999</v>
      </c>
      <c r="D114">
        <v>9.4700000000000006</v>
      </c>
      <c r="E114">
        <v>0</v>
      </c>
      <c r="F114">
        <v>68</v>
      </c>
      <c r="G114">
        <v>59.865000000000002</v>
      </c>
      <c r="H114">
        <v>56.719000000000001</v>
      </c>
      <c r="I114">
        <v>0.78400000000000003</v>
      </c>
      <c r="J114">
        <v>9.8360000000000003</v>
      </c>
      <c r="K114">
        <v>1894</v>
      </c>
      <c r="L114">
        <v>1.623</v>
      </c>
      <c r="M114">
        <v>0.61599999999999999</v>
      </c>
      <c r="N114">
        <v>0.90300000000000002</v>
      </c>
      <c r="O114">
        <f t="shared" si="2"/>
        <v>7.8150764597895162E-2</v>
      </c>
    </row>
    <row r="115" spans="1:15" x14ac:dyDescent="0.2">
      <c r="A115">
        <v>456</v>
      </c>
      <c r="B115" t="s">
        <v>182</v>
      </c>
      <c r="C115">
        <v>0.90400000000000003</v>
      </c>
      <c r="D115">
        <v>13.401999999999999</v>
      </c>
      <c r="E115">
        <v>0</v>
      </c>
      <c r="F115">
        <v>64</v>
      </c>
      <c r="G115">
        <v>70.908000000000001</v>
      </c>
      <c r="H115">
        <v>64.944999999999993</v>
      </c>
      <c r="I115">
        <v>0.89400000000000002</v>
      </c>
      <c r="J115">
        <v>12.11</v>
      </c>
      <c r="K115">
        <v>2332</v>
      </c>
      <c r="L115">
        <v>1.2450000000000001</v>
      </c>
      <c r="M115">
        <v>0.80300000000000005</v>
      </c>
      <c r="N115">
        <v>0.92100000000000004</v>
      </c>
      <c r="O115">
        <f t="shared" si="2"/>
        <v>9.6223644689699836E-2</v>
      </c>
    </row>
    <row r="116" spans="1:15" x14ac:dyDescent="0.2">
      <c r="A116">
        <v>457</v>
      </c>
      <c r="B116" t="s">
        <v>183</v>
      </c>
      <c r="C116">
        <v>0.84099999999999997</v>
      </c>
      <c r="D116">
        <v>9.0370000000000008</v>
      </c>
      <c r="E116">
        <v>0</v>
      </c>
      <c r="F116">
        <v>36</v>
      </c>
      <c r="G116">
        <v>44.898000000000003</v>
      </c>
      <c r="H116">
        <v>66.423000000000002</v>
      </c>
      <c r="I116">
        <v>0.86099999999999999</v>
      </c>
      <c r="J116">
        <v>7.6029999999999998</v>
      </c>
      <c r="K116">
        <v>1464</v>
      </c>
      <c r="L116">
        <v>1.272</v>
      </c>
      <c r="M116">
        <v>0.78600000000000003</v>
      </c>
      <c r="N116">
        <v>0.92600000000000005</v>
      </c>
      <c r="O116">
        <f t="shared" si="2"/>
        <v>6.0407982772607449E-2</v>
      </c>
    </row>
    <row r="117" spans="1:15" x14ac:dyDescent="0.2">
      <c r="A117">
        <v>458</v>
      </c>
      <c r="B117" t="s">
        <v>184</v>
      </c>
      <c r="C117">
        <v>0.67</v>
      </c>
      <c r="D117">
        <v>9.4960000000000004</v>
      </c>
      <c r="E117">
        <v>0</v>
      </c>
      <c r="F117">
        <v>59</v>
      </c>
      <c r="G117">
        <v>34.113</v>
      </c>
      <c r="H117">
        <v>68.069999999999993</v>
      </c>
      <c r="I117">
        <v>0.878</v>
      </c>
      <c r="J117">
        <v>6.3620000000000001</v>
      </c>
      <c r="K117">
        <v>1225</v>
      </c>
      <c r="L117">
        <v>1.292</v>
      </c>
      <c r="M117">
        <v>0.77400000000000002</v>
      </c>
      <c r="N117">
        <v>0.91800000000000004</v>
      </c>
      <c r="O117">
        <f t="shared" si="2"/>
        <v>5.0546297060412651E-2</v>
      </c>
    </row>
    <row r="118" spans="1:15" x14ac:dyDescent="0.2">
      <c r="A118">
        <v>459</v>
      </c>
      <c r="B118" t="s">
        <v>185</v>
      </c>
      <c r="C118">
        <v>1.018</v>
      </c>
      <c r="D118">
        <v>11.061</v>
      </c>
      <c r="E118">
        <v>0</v>
      </c>
      <c r="F118">
        <v>78</v>
      </c>
      <c r="G118">
        <v>78.415999999999997</v>
      </c>
      <c r="H118">
        <v>2.0419999999999998</v>
      </c>
      <c r="I118">
        <v>0.88100000000000001</v>
      </c>
      <c r="J118">
        <v>11.259</v>
      </c>
      <c r="K118">
        <v>2168</v>
      </c>
      <c r="L118">
        <v>1.33</v>
      </c>
      <c r="M118">
        <v>0.752</v>
      </c>
      <c r="N118">
        <v>0.92200000000000004</v>
      </c>
      <c r="O118">
        <f t="shared" si="2"/>
        <v>8.9456630226101744E-2</v>
      </c>
    </row>
    <row r="119" spans="1:15" x14ac:dyDescent="0.2">
      <c r="A119">
        <v>460</v>
      </c>
      <c r="B119" t="s">
        <v>186</v>
      </c>
      <c r="C119">
        <v>0.59699999999999998</v>
      </c>
      <c r="D119">
        <v>10.504</v>
      </c>
      <c r="E119">
        <v>0</v>
      </c>
      <c r="F119">
        <v>50</v>
      </c>
      <c r="G119">
        <v>20.274999999999999</v>
      </c>
      <c r="H119">
        <v>15.680999999999999</v>
      </c>
      <c r="I119">
        <v>0.95199999999999996</v>
      </c>
      <c r="J119">
        <v>6.2729999999999997</v>
      </c>
      <c r="K119">
        <v>1208</v>
      </c>
      <c r="L119">
        <v>1.143</v>
      </c>
      <c r="M119">
        <v>0.875</v>
      </c>
      <c r="N119">
        <v>0.94699999999999995</v>
      </c>
      <c r="O119">
        <f t="shared" si="2"/>
        <v>4.984483824406407E-2</v>
      </c>
    </row>
    <row r="120" spans="1:15" x14ac:dyDescent="0.2">
      <c r="A120">
        <v>461</v>
      </c>
      <c r="B120" t="s">
        <v>187</v>
      </c>
      <c r="C120">
        <v>0.872</v>
      </c>
      <c r="D120">
        <v>5.7919999999999998</v>
      </c>
      <c r="E120">
        <v>0</v>
      </c>
      <c r="F120">
        <v>29</v>
      </c>
      <c r="G120">
        <v>9.3130000000000006</v>
      </c>
      <c r="H120">
        <v>25.652000000000001</v>
      </c>
      <c r="I120">
        <v>0.91500000000000004</v>
      </c>
      <c r="J120">
        <v>5.0529999999999999</v>
      </c>
      <c r="K120">
        <v>973</v>
      </c>
      <c r="L120">
        <v>1.093</v>
      </c>
      <c r="M120">
        <v>0.91500000000000004</v>
      </c>
      <c r="N120">
        <v>0.93600000000000005</v>
      </c>
      <c r="O120">
        <f t="shared" si="2"/>
        <v>4.0148201665127767E-2</v>
      </c>
    </row>
    <row r="121" spans="1:15" x14ac:dyDescent="0.2">
      <c r="A121">
        <v>462</v>
      </c>
      <c r="B121" t="s">
        <v>188</v>
      </c>
      <c r="C121">
        <v>0.63400000000000001</v>
      </c>
      <c r="D121">
        <v>6.0570000000000004</v>
      </c>
      <c r="E121">
        <v>0</v>
      </c>
      <c r="F121">
        <v>28</v>
      </c>
      <c r="G121">
        <v>58.497</v>
      </c>
      <c r="H121">
        <v>26.984000000000002</v>
      </c>
      <c r="I121">
        <v>0.88800000000000001</v>
      </c>
      <c r="J121">
        <v>3.8380000000000001</v>
      </c>
      <c r="K121">
        <v>739</v>
      </c>
      <c r="L121">
        <v>1.252</v>
      </c>
      <c r="M121">
        <v>0.79900000000000004</v>
      </c>
      <c r="N121">
        <v>0.93100000000000005</v>
      </c>
      <c r="O121">
        <f t="shared" si="2"/>
        <v>3.0492827369506082E-2</v>
      </c>
    </row>
    <row r="122" spans="1:15" x14ac:dyDescent="0.2">
      <c r="A122">
        <v>463</v>
      </c>
      <c r="B122" t="s">
        <v>189</v>
      </c>
      <c r="C122">
        <v>0.74299999999999999</v>
      </c>
      <c r="D122">
        <v>8.7059999999999995</v>
      </c>
      <c r="E122">
        <v>0</v>
      </c>
      <c r="F122">
        <v>44</v>
      </c>
      <c r="G122">
        <v>90.248999999999995</v>
      </c>
      <c r="H122">
        <v>36.871000000000002</v>
      </c>
      <c r="I122">
        <v>0.74199999999999999</v>
      </c>
      <c r="J122">
        <v>6.4649999999999999</v>
      </c>
      <c r="K122">
        <v>1245</v>
      </c>
      <c r="L122">
        <v>1.794</v>
      </c>
      <c r="M122">
        <v>0.55700000000000005</v>
      </c>
      <c r="N122">
        <v>0.85399999999999998</v>
      </c>
      <c r="O122">
        <f t="shared" si="2"/>
        <v>5.1371542726705105E-2</v>
      </c>
    </row>
    <row r="123" spans="1:15" x14ac:dyDescent="0.2">
      <c r="A123">
        <v>464</v>
      </c>
      <c r="B123" t="s">
        <v>190</v>
      </c>
      <c r="C123">
        <v>0.96099999999999997</v>
      </c>
      <c r="D123">
        <v>11.853999999999999</v>
      </c>
      <c r="E123">
        <v>0</v>
      </c>
      <c r="F123">
        <v>111</v>
      </c>
      <c r="G123">
        <v>74.287999999999997</v>
      </c>
      <c r="H123">
        <v>57.67</v>
      </c>
      <c r="I123">
        <v>0.80300000000000005</v>
      </c>
      <c r="J123">
        <v>11.388999999999999</v>
      </c>
      <c r="K123">
        <v>2193</v>
      </c>
      <c r="L123">
        <v>1.111</v>
      </c>
      <c r="M123">
        <v>0.9</v>
      </c>
      <c r="N123">
        <v>0.90900000000000003</v>
      </c>
      <c r="O123">
        <f t="shared" si="2"/>
        <v>9.0488187308967308E-2</v>
      </c>
    </row>
    <row r="124" spans="1:15" x14ac:dyDescent="0.2">
      <c r="A124">
        <v>465</v>
      </c>
      <c r="B124" t="s">
        <v>191</v>
      </c>
      <c r="C124">
        <v>0.73699999999999999</v>
      </c>
      <c r="D124">
        <v>5.5990000000000002</v>
      </c>
      <c r="E124">
        <v>0</v>
      </c>
      <c r="F124">
        <v>37</v>
      </c>
      <c r="G124">
        <v>37.588000000000001</v>
      </c>
      <c r="H124">
        <v>69.340999999999994</v>
      </c>
      <c r="I124">
        <v>0.85099999999999998</v>
      </c>
      <c r="J124">
        <v>4.1289999999999996</v>
      </c>
      <c r="K124">
        <v>795</v>
      </c>
      <c r="L124">
        <v>1.5509999999999999</v>
      </c>
      <c r="M124">
        <v>0.64500000000000002</v>
      </c>
      <c r="N124">
        <v>0.91</v>
      </c>
      <c r="O124">
        <f t="shared" si="2"/>
        <v>3.2803515235124946E-2</v>
      </c>
    </row>
    <row r="125" spans="1:15" x14ac:dyDescent="0.2">
      <c r="A125">
        <v>466</v>
      </c>
      <c r="B125" t="s">
        <v>192</v>
      </c>
      <c r="C125">
        <v>0.96099999999999997</v>
      </c>
      <c r="D125">
        <v>16.318999999999999</v>
      </c>
      <c r="E125">
        <v>0</v>
      </c>
      <c r="F125">
        <v>97</v>
      </c>
      <c r="G125">
        <v>33.901000000000003</v>
      </c>
      <c r="H125">
        <v>7.734</v>
      </c>
      <c r="I125">
        <v>0.82099999999999995</v>
      </c>
      <c r="J125">
        <v>15.678000000000001</v>
      </c>
      <c r="K125">
        <v>3019</v>
      </c>
      <c r="L125">
        <v>1.367</v>
      </c>
      <c r="M125">
        <v>0.73199999999999998</v>
      </c>
      <c r="N125">
        <v>0.91800000000000004</v>
      </c>
      <c r="O125">
        <f t="shared" si="2"/>
        <v>0.12457083332684556</v>
      </c>
    </row>
    <row r="126" spans="1:15" x14ac:dyDescent="0.2">
      <c r="A126">
        <v>467</v>
      </c>
      <c r="B126" t="s">
        <v>193</v>
      </c>
      <c r="C126">
        <v>0.74299999999999999</v>
      </c>
      <c r="D126">
        <v>5.3570000000000002</v>
      </c>
      <c r="E126">
        <v>0</v>
      </c>
      <c r="F126">
        <v>27</v>
      </c>
      <c r="G126">
        <v>13.987</v>
      </c>
      <c r="H126">
        <v>23.245999999999999</v>
      </c>
      <c r="I126">
        <v>0.88900000000000001</v>
      </c>
      <c r="J126">
        <v>3.9780000000000002</v>
      </c>
      <c r="K126">
        <v>766</v>
      </c>
      <c r="L126">
        <v>1.2669999999999999</v>
      </c>
      <c r="M126">
        <v>0.78900000000000003</v>
      </c>
      <c r="N126">
        <v>0.95299999999999996</v>
      </c>
      <c r="O126">
        <f t="shared" si="2"/>
        <v>3.1606909019000894E-2</v>
      </c>
    </row>
    <row r="127" spans="1:15" x14ac:dyDescent="0.2">
      <c r="A127">
        <v>468</v>
      </c>
      <c r="B127" t="s">
        <v>194</v>
      </c>
      <c r="C127">
        <v>0.91900000000000004</v>
      </c>
      <c r="D127">
        <v>12.537000000000001</v>
      </c>
      <c r="E127">
        <v>0</v>
      </c>
      <c r="F127">
        <v>53</v>
      </c>
      <c r="G127">
        <v>55.86</v>
      </c>
      <c r="H127">
        <v>24.748000000000001</v>
      </c>
      <c r="I127">
        <v>0.85599999999999998</v>
      </c>
      <c r="J127">
        <v>11.523999999999999</v>
      </c>
      <c r="K127">
        <v>2219</v>
      </c>
      <c r="L127">
        <v>1.536</v>
      </c>
      <c r="M127">
        <v>0.65100000000000002</v>
      </c>
      <c r="N127">
        <v>0.96499999999999997</v>
      </c>
      <c r="O127">
        <f t="shared" si="2"/>
        <v>9.1561006675147494E-2</v>
      </c>
    </row>
    <row r="128" spans="1:15" x14ac:dyDescent="0.2">
      <c r="A128">
        <v>469</v>
      </c>
      <c r="B128" t="s">
        <v>195</v>
      </c>
      <c r="C128">
        <v>0.71699999999999997</v>
      </c>
      <c r="D128">
        <v>8.4420000000000002</v>
      </c>
      <c r="E128">
        <v>0</v>
      </c>
      <c r="F128">
        <v>44</v>
      </c>
      <c r="G128">
        <v>45.991</v>
      </c>
      <c r="H128">
        <v>40.055999999999997</v>
      </c>
      <c r="I128">
        <v>0.91800000000000004</v>
      </c>
      <c r="J128">
        <v>6.05</v>
      </c>
      <c r="K128">
        <v>1165</v>
      </c>
      <c r="L128">
        <v>1.272</v>
      </c>
      <c r="M128">
        <v>0.78600000000000003</v>
      </c>
      <c r="N128">
        <v>0.91100000000000003</v>
      </c>
      <c r="O128">
        <f t="shared" si="2"/>
        <v>4.8070560061535296E-2</v>
      </c>
    </row>
    <row r="129" spans="1:15" x14ac:dyDescent="0.2">
      <c r="A129">
        <v>470</v>
      </c>
      <c r="B129" t="s">
        <v>196</v>
      </c>
      <c r="C129">
        <v>0.84599999999999997</v>
      </c>
      <c r="D129">
        <v>7.1230000000000002</v>
      </c>
      <c r="E129">
        <v>0</v>
      </c>
      <c r="F129">
        <v>24</v>
      </c>
      <c r="G129">
        <v>6.9390000000000001</v>
      </c>
      <c r="H129">
        <v>41.975999999999999</v>
      </c>
      <c r="I129">
        <v>0.84599999999999997</v>
      </c>
      <c r="J129">
        <v>6.0289999999999999</v>
      </c>
      <c r="K129">
        <v>1161</v>
      </c>
      <c r="L129">
        <v>1.44</v>
      </c>
      <c r="M129">
        <v>0.69499999999999995</v>
      </c>
      <c r="N129">
        <v>0.91600000000000004</v>
      </c>
      <c r="O129">
        <f t="shared" si="2"/>
        <v>4.7905510928276808E-2</v>
      </c>
    </row>
    <row r="130" spans="1:15" x14ac:dyDescent="0.2">
      <c r="A130">
        <v>471</v>
      </c>
      <c r="B130" t="s">
        <v>197</v>
      </c>
      <c r="C130">
        <v>0.69099999999999995</v>
      </c>
      <c r="D130">
        <v>6.218</v>
      </c>
      <c r="E130">
        <v>0</v>
      </c>
      <c r="F130">
        <v>33</v>
      </c>
      <c r="G130">
        <v>41.509</v>
      </c>
      <c r="H130">
        <v>53.966000000000001</v>
      </c>
      <c r="I130">
        <v>0.84799999999999998</v>
      </c>
      <c r="J130">
        <v>4.2949999999999999</v>
      </c>
      <c r="K130">
        <v>827</v>
      </c>
      <c r="L130">
        <v>1.345</v>
      </c>
      <c r="M130">
        <v>0.74399999999999999</v>
      </c>
      <c r="N130">
        <v>0.90800000000000003</v>
      </c>
      <c r="O130">
        <f t="shared" si="2"/>
        <v>3.4123908301192871E-2</v>
      </c>
    </row>
    <row r="131" spans="1:15" x14ac:dyDescent="0.2">
      <c r="A131">
        <v>472</v>
      </c>
      <c r="B131" t="s">
        <v>198</v>
      </c>
      <c r="C131">
        <v>0.85199999999999998</v>
      </c>
      <c r="D131">
        <v>9.9209999999999994</v>
      </c>
      <c r="E131">
        <v>0</v>
      </c>
      <c r="F131">
        <v>47</v>
      </c>
      <c r="G131">
        <v>69.558000000000007</v>
      </c>
      <c r="H131">
        <v>65.534000000000006</v>
      </c>
      <c r="I131">
        <v>0.94799999999999995</v>
      </c>
      <c r="J131">
        <v>8.4489999999999998</v>
      </c>
      <c r="K131">
        <v>1627</v>
      </c>
      <c r="L131">
        <v>1.167</v>
      </c>
      <c r="M131">
        <v>0.85699999999999998</v>
      </c>
      <c r="N131">
        <v>0.94</v>
      </c>
      <c r="O131">
        <f t="shared" si="2"/>
        <v>6.7133734952890933E-2</v>
      </c>
    </row>
    <row r="132" spans="1:15" x14ac:dyDescent="0.2">
      <c r="A132">
        <v>473</v>
      </c>
      <c r="B132" t="s">
        <v>199</v>
      </c>
      <c r="C132">
        <v>0.753</v>
      </c>
      <c r="D132">
        <v>14.028</v>
      </c>
      <c r="E132">
        <v>0</v>
      </c>
      <c r="F132">
        <v>65</v>
      </c>
      <c r="G132">
        <v>44.069000000000003</v>
      </c>
      <c r="H132">
        <v>10.006</v>
      </c>
      <c r="I132">
        <v>0.83799999999999997</v>
      </c>
      <c r="J132">
        <v>10.563000000000001</v>
      </c>
      <c r="K132">
        <v>2034</v>
      </c>
      <c r="L132">
        <v>1.3240000000000001</v>
      </c>
      <c r="M132">
        <v>0.755</v>
      </c>
      <c r="N132">
        <v>0.90100000000000002</v>
      </c>
      <c r="O132">
        <f t="shared" si="2"/>
        <v>8.3927484261942312E-2</v>
      </c>
    </row>
    <row r="133" spans="1:15" x14ac:dyDescent="0.2">
      <c r="A133">
        <v>474</v>
      </c>
      <c r="B133" t="s">
        <v>200</v>
      </c>
      <c r="C133">
        <v>0.98699999999999999</v>
      </c>
      <c r="D133">
        <v>11.663</v>
      </c>
      <c r="E133">
        <v>0</v>
      </c>
      <c r="F133">
        <v>53</v>
      </c>
      <c r="G133">
        <v>82.914000000000001</v>
      </c>
      <c r="H133">
        <v>15.538</v>
      </c>
      <c r="I133">
        <v>0.93200000000000005</v>
      </c>
      <c r="J133">
        <v>11.507999999999999</v>
      </c>
      <c r="K133">
        <v>2216</v>
      </c>
      <c r="L133">
        <v>1.2130000000000001</v>
      </c>
      <c r="M133">
        <v>0.82499999999999996</v>
      </c>
      <c r="N133">
        <v>0.95199999999999996</v>
      </c>
      <c r="O133">
        <f t="shared" si="2"/>
        <v>9.1437219825203628E-2</v>
      </c>
    </row>
    <row r="134" spans="1:15" x14ac:dyDescent="0.2">
      <c r="A134">
        <v>475</v>
      </c>
      <c r="B134" t="s">
        <v>201</v>
      </c>
      <c r="C134">
        <v>0.8</v>
      </c>
      <c r="D134">
        <v>21.422000000000001</v>
      </c>
      <c r="E134">
        <v>0</v>
      </c>
      <c r="F134">
        <v>111</v>
      </c>
      <c r="G134">
        <v>64</v>
      </c>
      <c r="H134">
        <v>33.47</v>
      </c>
      <c r="I134">
        <v>0.89</v>
      </c>
      <c r="J134">
        <v>17.132000000000001</v>
      </c>
      <c r="K134">
        <v>3299</v>
      </c>
      <c r="L134">
        <v>1.0629999999999999</v>
      </c>
      <c r="M134">
        <v>0.94</v>
      </c>
      <c r="N134">
        <v>0.91400000000000003</v>
      </c>
      <c r="O134">
        <f t="shared" si="2"/>
        <v>0.13612427265493987</v>
      </c>
    </row>
    <row r="135" spans="1:15" x14ac:dyDescent="0.2">
      <c r="A135">
        <v>476</v>
      </c>
      <c r="B135" t="s">
        <v>202</v>
      </c>
      <c r="C135">
        <v>0.71099999999999997</v>
      </c>
      <c r="D135">
        <v>14.818</v>
      </c>
      <c r="E135">
        <v>0</v>
      </c>
      <c r="F135">
        <v>81</v>
      </c>
      <c r="G135">
        <v>16.850000000000001</v>
      </c>
      <c r="H135">
        <v>44.078000000000003</v>
      </c>
      <c r="I135">
        <v>0.81699999999999995</v>
      </c>
      <c r="J135">
        <v>10.542</v>
      </c>
      <c r="K135">
        <v>2030</v>
      </c>
      <c r="L135">
        <v>1.613</v>
      </c>
      <c r="M135">
        <v>0.62</v>
      </c>
      <c r="N135">
        <v>0.96099999999999997</v>
      </c>
      <c r="O135">
        <f t="shared" si="2"/>
        <v>8.3762435128683824E-2</v>
      </c>
    </row>
    <row r="136" spans="1:15" x14ac:dyDescent="0.2">
      <c r="A136">
        <v>477</v>
      </c>
      <c r="B136" t="s">
        <v>203</v>
      </c>
      <c r="C136">
        <v>0.92400000000000004</v>
      </c>
      <c r="D136">
        <v>8.3539999999999992</v>
      </c>
      <c r="E136">
        <v>0</v>
      </c>
      <c r="F136">
        <v>40</v>
      </c>
      <c r="G136">
        <v>71.561999999999998</v>
      </c>
      <c r="H136">
        <v>59.600999999999999</v>
      </c>
      <c r="I136">
        <v>0.83399999999999996</v>
      </c>
      <c r="J136">
        <v>7.7220000000000004</v>
      </c>
      <c r="K136">
        <v>1487</v>
      </c>
      <c r="L136">
        <v>1.7270000000000001</v>
      </c>
      <c r="M136">
        <v>0.57899999999999996</v>
      </c>
      <c r="N136">
        <v>0.93899999999999995</v>
      </c>
      <c r="O136">
        <f t="shared" si="2"/>
        <v>6.1357015288843769E-2</v>
      </c>
    </row>
    <row r="137" spans="1:15" x14ac:dyDescent="0.2">
      <c r="A137">
        <v>478</v>
      </c>
      <c r="B137" t="s">
        <v>204</v>
      </c>
      <c r="C137">
        <v>0.85699999999999998</v>
      </c>
      <c r="D137">
        <v>5.2549999999999999</v>
      </c>
      <c r="E137">
        <v>0</v>
      </c>
      <c r="F137">
        <v>30</v>
      </c>
      <c r="G137">
        <v>19.763000000000002</v>
      </c>
      <c r="H137">
        <v>65.224000000000004</v>
      </c>
      <c r="I137">
        <v>0.89800000000000002</v>
      </c>
      <c r="J137">
        <v>4.5019999999999998</v>
      </c>
      <c r="K137">
        <v>867</v>
      </c>
      <c r="L137">
        <v>1.2490000000000001</v>
      </c>
      <c r="M137">
        <v>0.80100000000000005</v>
      </c>
      <c r="N137">
        <v>0.91900000000000004</v>
      </c>
      <c r="O137">
        <f t="shared" si="2"/>
        <v>3.5774399633777772E-2</v>
      </c>
    </row>
    <row r="138" spans="1:15" x14ac:dyDescent="0.2">
      <c r="A138">
        <v>479</v>
      </c>
      <c r="B138" t="s">
        <v>205</v>
      </c>
      <c r="C138">
        <v>0.81</v>
      </c>
      <c r="D138">
        <v>7.4489999999999998</v>
      </c>
      <c r="E138">
        <v>0</v>
      </c>
      <c r="F138">
        <v>43</v>
      </c>
      <c r="G138">
        <v>16.431999999999999</v>
      </c>
      <c r="H138">
        <v>69.007000000000005</v>
      </c>
      <c r="I138">
        <v>0.747</v>
      </c>
      <c r="J138">
        <v>6.0339999999999998</v>
      </c>
      <c r="K138">
        <v>1162</v>
      </c>
      <c r="L138">
        <v>1.825</v>
      </c>
      <c r="M138">
        <v>0.54800000000000004</v>
      </c>
      <c r="N138">
        <v>0.86899999999999999</v>
      </c>
      <c r="O138">
        <f t="shared" si="2"/>
        <v>4.794677321159143E-2</v>
      </c>
    </row>
    <row r="139" spans="1:15" x14ac:dyDescent="0.2">
      <c r="A139">
        <v>480</v>
      </c>
      <c r="B139" t="s">
        <v>206</v>
      </c>
      <c r="C139">
        <v>1.127</v>
      </c>
      <c r="D139">
        <v>8.1940000000000008</v>
      </c>
      <c r="E139">
        <v>0</v>
      </c>
      <c r="F139">
        <v>40</v>
      </c>
      <c r="G139">
        <v>24.713000000000001</v>
      </c>
      <c r="H139">
        <v>4.2300000000000004</v>
      </c>
      <c r="I139">
        <v>0.91700000000000004</v>
      </c>
      <c r="J139">
        <v>9.2330000000000005</v>
      </c>
      <c r="K139">
        <v>1778</v>
      </c>
      <c r="L139">
        <v>1.2410000000000001</v>
      </c>
      <c r="M139">
        <v>0.80600000000000005</v>
      </c>
      <c r="N139">
        <v>0.92500000000000004</v>
      </c>
      <c r="O139">
        <f t="shared" si="2"/>
        <v>7.3364339733398939E-2</v>
      </c>
    </row>
    <row r="140" spans="1:15" x14ac:dyDescent="0.2">
      <c r="A140">
        <v>481</v>
      </c>
      <c r="B140" t="s">
        <v>207</v>
      </c>
      <c r="C140">
        <v>1.0489999999999999</v>
      </c>
      <c r="D140">
        <v>11.252000000000001</v>
      </c>
      <c r="E140">
        <v>0</v>
      </c>
      <c r="F140">
        <v>58</v>
      </c>
      <c r="G140">
        <v>59.124000000000002</v>
      </c>
      <c r="H140">
        <v>5.2210000000000001</v>
      </c>
      <c r="I140">
        <v>0.80800000000000005</v>
      </c>
      <c r="J140">
        <v>11.804</v>
      </c>
      <c r="K140">
        <v>2273</v>
      </c>
      <c r="L140">
        <v>1.123</v>
      </c>
      <c r="M140">
        <v>0.89100000000000001</v>
      </c>
      <c r="N140">
        <v>0.88400000000000001</v>
      </c>
      <c r="O140">
        <f t="shared" si="2"/>
        <v>9.378916997413711E-2</v>
      </c>
    </row>
    <row r="141" spans="1:15" x14ac:dyDescent="0.2">
      <c r="A141">
        <v>482</v>
      </c>
      <c r="B141" t="s">
        <v>208</v>
      </c>
      <c r="C141">
        <v>0.79500000000000004</v>
      </c>
      <c r="D141">
        <v>7.68</v>
      </c>
      <c r="E141">
        <v>0</v>
      </c>
      <c r="F141">
        <v>32</v>
      </c>
      <c r="G141">
        <v>48.348999999999997</v>
      </c>
      <c r="H141">
        <v>10.48</v>
      </c>
      <c r="I141">
        <v>0.77500000000000002</v>
      </c>
      <c r="J141">
        <v>6.1020000000000003</v>
      </c>
      <c r="K141">
        <v>1175</v>
      </c>
      <c r="L141">
        <v>1.5589999999999999</v>
      </c>
      <c r="M141">
        <v>0.64200000000000002</v>
      </c>
      <c r="N141">
        <v>0.88200000000000001</v>
      </c>
      <c r="O141">
        <f t="shared" si="2"/>
        <v>4.8483182894681523E-2</v>
      </c>
    </row>
    <row r="142" spans="1:15" x14ac:dyDescent="0.2">
      <c r="A142">
        <v>483</v>
      </c>
      <c r="B142" t="s">
        <v>209</v>
      </c>
      <c r="C142">
        <v>0.71099999999999997</v>
      </c>
      <c r="D142">
        <v>16.46</v>
      </c>
      <c r="E142">
        <v>0</v>
      </c>
      <c r="F142">
        <v>55</v>
      </c>
      <c r="G142">
        <v>50.56</v>
      </c>
      <c r="H142">
        <v>47.462000000000003</v>
      </c>
      <c r="I142">
        <v>0.84199999999999997</v>
      </c>
      <c r="J142">
        <v>11.711</v>
      </c>
      <c r="K142">
        <v>2255</v>
      </c>
      <c r="L142">
        <v>1.2849999999999999</v>
      </c>
      <c r="M142">
        <v>0.77800000000000002</v>
      </c>
      <c r="N142">
        <v>0.90100000000000002</v>
      </c>
      <c r="O142">
        <f t="shared" si="2"/>
        <v>9.30464488744739E-2</v>
      </c>
    </row>
    <row r="143" spans="1:15" x14ac:dyDescent="0.2">
      <c r="A143">
        <v>484</v>
      </c>
      <c r="B143" t="s">
        <v>210</v>
      </c>
      <c r="C143">
        <v>0.997</v>
      </c>
      <c r="D143">
        <v>11.603999999999999</v>
      </c>
      <c r="E143">
        <v>0</v>
      </c>
      <c r="F143">
        <v>85</v>
      </c>
      <c r="G143">
        <v>26.835999999999999</v>
      </c>
      <c r="H143">
        <v>56.273000000000003</v>
      </c>
      <c r="I143">
        <v>0.84399999999999997</v>
      </c>
      <c r="J143">
        <v>11.57</v>
      </c>
      <c r="K143">
        <v>2228</v>
      </c>
      <c r="L143">
        <v>1.532</v>
      </c>
      <c r="M143">
        <v>0.65300000000000002</v>
      </c>
      <c r="N143">
        <v>0.92100000000000004</v>
      </c>
      <c r="O143">
        <f t="shared" si="2"/>
        <v>9.1932367224979092E-2</v>
      </c>
    </row>
    <row r="144" spans="1:15" x14ac:dyDescent="0.2">
      <c r="A144">
        <v>485</v>
      </c>
      <c r="B144" t="s">
        <v>211</v>
      </c>
      <c r="C144">
        <v>0.94</v>
      </c>
      <c r="D144">
        <v>15.558</v>
      </c>
      <c r="E144">
        <v>0</v>
      </c>
      <c r="F144">
        <v>89</v>
      </c>
      <c r="G144">
        <v>74.927000000000007</v>
      </c>
      <c r="H144">
        <v>60.655000000000001</v>
      </c>
      <c r="I144">
        <v>0.84</v>
      </c>
      <c r="J144">
        <v>14.624000000000001</v>
      </c>
      <c r="K144">
        <v>2816</v>
      </c>
      <c r="L144">
        <v>1.1000000000000001</v>
      </c>
      <c r="M144">
        <v>0.90900000000000003</v>
      </c>
      <c r="N144">
        <v>0.88500000000000001</v>
      </c>
      <c r="O144">
        <f t="shared" si="2"/>
        <v>0.11619458981397716</v>
      </c>
    </row>
    <row r="145" spans="1:15" x14ac:dyDescent="0.2">
      <c r="A145">
        <v>486</v>
      </c>
      <c r="B145" t="s">
        <v>212</v>
      </c>
      <c r="C145">
        <v>1.355</v>
      </c>
      <c r="D145">
        <v>11.989000000000001</v>
      </c>
      <c r="E145">
        <v>0</v>
      </c>
      <c r="F145">
        <v>83</v>
      </c>
      <c r="G145">
        <v>88.998999999999995</v>
      </c>
      <c r="H145">
        <v>67.119</v>
      </c>
      <c r="I145">
        <v>0.72099999999999997</v>
      </c>
      <c r="J145">
        <v>16.248999999999999</v>
      </c>
      <c r="K145">
        <v>3129</v>
      </c>
      <c r="L145">
        <v>1.0820000000000001</v>
      </c>
      <c r="M145">
        <v>0.92500000000000004</v>
      </c>
      <c r="N145">
        <v>0.84499999999999997</v>
      </c>
      <c r="O145">
        <f t="shared" si="2"/>
        <v>0.12910968449145405</v>
      </c>
    </row>
    <row r="146" spans="1:15" x14ac:dyDescent="0.2">
      <c r="J146" t="s">
        <v>12</v>
      </c>
      <c r="K146">
        <f>AVERAGE(K96:K145)</f>
        <v>1766.34</v>
      </c>
      <c r="O146">
        <f t="shared" si="2"/>
        <v>7.2883221509950427E-2</v>
      </c>
    </row>
    <row r="147" spans="1:15" x14ac:dyDescent="0.2">
      <c r="J147" t="s">
        <v>13</v>
      </c>
      <c r="K147">
        <f>STDEV(K96:K145)/SQRT(COUNT(K96:K145))</f>
        <v>113.25024705113387</v>
      </c>
    </row>
    <row r="150" spans="1:15" x14ac:dyDescent="0.2">
      <c r="A150">
        <v>487</v>
      </c>
      <c r="B150" t="s">
        <v>213</v>
      </c>
      <c r="C150">
        <v>1.2050000000000001</v>
      </c>
      <c r="D150">
        <v>29.414000000000001</v>
      </c>
      <c r="E150">
        <v>0</v>
      </c>
      <c r="F150">
        <v>333</v>
      </c>
      <c r="G150">
        <v>30.283999999999999</v>
      </c>
      <c r="H150">
        <v>6.8940000000000001</v>
      </c>
      <c r="I150">
        <v>0.79300000000000004</v>
      </c>
      <c r="J150">
        <v>35.438000000000002</v>
      </c>
      <c r="K150">
        <v>6824</v>
      </c>
      <c r="L150">
        <v>1.4039999999999999</v>
      </c>
      <c r="M150">
        <v>0.71199999999999997</v>
      </c>
      <c r="N150">
        <v>0.91200000000000003</v>
      </c>
      <c r="O150">
        <f t="shared" ref="O150:O205" si="3">K150/$K$864</f>
        <v>0.28157382133898445</v>
      </c>
    </row>
    <row r="151" spans="1:15" x14ac:dyDescent="0.2">
      <c r="A151">
        <v>488</v>
      </c>
      <c r="B151" t="s">
        <v>214</v>
      </c>
      <c r="C151">
        <v>0.94499999999999995</v>
      </c>
      <c r="D151">
        <v>18.951000000000001</v>
      </c>
      <c r="E151">
        <v>0</v>
      </c>
      <c r="F151">
        <v>115</v>
      </c>
      <c r="G151">
        <v>45.165999999999997</v>
      </c>
      <c r="H151">
        <v>8.8379999999999992</v>
      </c>
      <c r="I151">
        <v>0.84399999999999997</v>
      </c>
      <c r="J151">
        <v>17.911000000000001</v>
      </c>
      <c r="K151">
        <v>3449</v>
      </c>
      <c r="L151">
        <v>1.3660000000000001</v>
      </c>
      <c r="M151">
        <v>0.73199999999999998</v>
      </c>
      <c r="N151">
        <v>0.91200000000000003</v>
      </c>
      <c r="O151">
        <f t="shared" si="3"/>
        <v>0.14231361515213325</v>
      </c>
    </row>
    <row r="152" spans="1:15" x14ac:dyDescent="0.2">
      <c r="A152">
        <v>489</v>
      </c>
      <c r="B152" t="s">
        <v>215</v>
      </c>
      <c r="C152">
        <v>1.288</v>
      </c>
      <c r="D152">
        <v>9.27</v>
      </c>
      <c r="E152">
        <v>0</v>
      </c>
      <c r="F152">
        <v>64</v>
      </c>
      <c r="G152">
        <v>69.293999999999997</v>
      </c>
      <c r="H152">
        <v>13.71</v>
      </c>
      <c r="I152">
        <v>0.86699999999999999</v>
      </c>
      <c r="J152">
        <v>11.939</v>
      </c>
      <c r="K152">
        <v>2299</v>
      </c>
      <c r="L152">
        <v>1.407</v>
      </c>
      <c r="M152">
        <v>0.71099999999999997</v>
      </c>
      <c r="N152">
        <v>0.90700000000000003</v>
      </c>
      <c r="O152">
        <f t="shared" si="3"/>
        <v>9.4861989340317296E-2</v>
      </c>
    </row>
    <row r="153" spans="1:15" x14ac:dyDescent="0.2">
      <c r="A153">
        <v>490</v>
      </c>
      <c r="B153" t="s">
        <v>216</v>
      </c>
      <c r="C153">
        <v>0.64400000000000002</v>
      </c>
      <c r="D153">
        <v>10.257999999999999</v>
      </c>
      <c r="E153">
        <v>0</v>
      </c>
      <c r="F153">
        <v>42</v>
      </c>
      <c r="G153">
        <v>52.871000000000002</v>
      </c>
      <c r="H153">
        <v>23.036000000000001</v>
      </c>
      <c r="I153">
        <v>0.90200000000000002</v>
      </c>
      <c r="J153">
        <v>6.6059999999999999</v>
      </c>
      <c r="K153">
        <v>1272</v>
      </c>
      <c r="L153">
        <v>1.325</v>
      </c>
      <c r="M153">
        <v>0.755</v>
      </c>
      <c r="N153">
        <v>0.95399999999999996</v>
      </c>
      <c r="O153">
        <f t="shared" si="3"/>
        <v>5.2485624376199913E-2</v>
      </c>
    </row>
    <row r="154" spans="1:15" x14ac:dyDescent="0.2">
      <c r="A154">
        <v>491</v>
      </c>
      <c r="B154" t="s">
        <v>217</v>
      </c>
      <c r="C154">
        <v>0.78400000000000003</v>
      </c>
      <c r="D154">
        <v>18.311</v>
      </c>
      <c r="E154">
        <v>0</v>
      </c>
      <c r="F154">
        <v>104</v>
      </c>
      <c r="G154">
        <v>17.033000000000001</v>
      </c>
      <c r="H154">
        <v>31.838000000000001</v>
      </c>
      <c r="I154">
        <v>0.92800000000000005</v>
      </c>
      <c r="J154">
        <v>14.359</v>
      </c>
      <c r="K154">
        <v>2765</v>
      </c>
      <c r="L154">
        <v>1.0580000000000001</v>
      </c>
      <c r="M154">
        <v>0.94499999999999995</v>
      </c>
      <c r="N154">
        <v>0.94399999999999995</v>
      </c>
      <c r="O154">
        <f t="shared" si="3"/>
        <v>0.11409021336493141</v>
      </c>
    </row>
    <row r="155" spans="1:15" x14ac:dyDescent="0.2">
      <c r="A155">
        <v>492</v>
      </c>
      <c r="B155" t="s">
        <v>218</v>
      </c>
      <c r="C155">
        <v>0.73199999999999998</v>
      </c>
      <c r="D155">
        <v>11.843999999999999</v>
      </c>
      <c r="E155">
        <v>0</v>
      </c>
      <c r="F155">
        <v>78</v>
      </c>
      <c r="G155">
        <v>75.555000000000007</v>
      </c>
      <c r="H155">
        <v>37.57</v>
      </c>
      <c r="I155">
        <v>0.97499999999999998</v>
      </c>
      <c r="J155">
        <v>8.673</v>
      </c>
      <c r="K155">
        <v>1670</v>
      </c>
      <c r="L155">
        <v>1.07</v>
      </c>
      <c r="M155">
        <v>0.93500000000000005</v>
      </c>
      <c r="N155">
        <v>0.94</v>
      </c>
      <c r="O155">
        <f t="shared" si="3"/>
        <v>6.8908013135419693E-2</v>
      </c>
    </row>
    <row r="156" spans="1:15" x14ac:dyDescent="0.2">
      <c r="A156">
        <v>493</v>
      </c>
      <c r="B156" t="s">
        <v>219</v>
      </c>
      <c r="C156">
        <v>1.3759999999999999</v>
      </c>
      <c r="D156">
        <v>58.354999999999997</v>
      </c>
      <c r="E156">
        <v>0</v>
      </c>
      <c r="F156">
        <v>589</v>
      </c>
      <c r="G156">
        <v>70.194000000000003</v>
      </c>
      <c r="H156">
        <v>43.746000000000002</v>
      </c>
      <c r="I156">
        <v>0.83</v>
      </c>
      <c r="J156">
        <v>80.307000000000002</v>
      </c>
      <c r="K156">
        <v>15464</v>
      </c>
      <c r="L156">
        <v>1.544</v>
      </c>
      <c r="M156">
        <v>0.64700000000000002</v>
      </c>
      <c r="N156">
        <v>0.90300000000000002</v>
      </c>
      <c r="O156">
        <f t="shared" si="3"/>
        <v>0.63807994917732347</v>
      </c>
    </row>
    <row r="157" spans="1:15" x14ac:dyDescent="0.2">
      <c r="A157">
        <v>494</v>
      </c>
      <c r="B157" t="s">
        <v>220</v>
      </c>
      <c r="C157">
        <v>0.96599999999999997</v>
      </c>
      <c r="D157">
        <v>18.021999999999998</v>
      </c>
      <c r="E157">
        <v>0</v>
      </c>
      <c r="F157">
        <v>86</v>
      </c>
      <c r="G157">
        <v>51.790999999999997</v>
      </c>
      <c r="H157">
        <v>53.932000000000002</v>
      </c>
      <c r="I157">
        <v>0.89100000000000001</v>
      </c>
      <c r="J157">
        <v>17.407</v>
      </c>
      <c r="K157">
        <v>3352</v>
      </c>
      <c r="L157">
        <v>1.2270000000000001</v>
      </c>
      <c r="M157">
        <v>0.81499999999999995</v>
      </c>
      <c r="N157">
        <v>0.94699999999999995</v>
      </c>
      <c r="O157">
        <f t="shared" si="3"/>
        <v>0.13831117367061488</v>
      </c>
    </row>
    <row r="158" spans="1:15" x14ac:dyDescent="0.2">
      <c r="A158">
        <v>495</v>
      </c>
      <c r="B158" t="s">
        <v>221</v>
      </c>
      <c r="C158">
        <v>0.91400000000000003</v>
      </c>
      <c r="D158">
        <v>6.7610000000000001</v>
      </c>
      <c r="E158">
        <v>0</v>
      </c>
      <c r="F158">
        <v>31</v>
      </c>
      <c r="G158">
        <v>39.206000000000003</v>
      </c>
      <c r="H158">
        <v>59.716000000000001</v>
      </c>
      <c r="I158">
        <v>0.92600000000000005</v>
      </c>
      <c r="J158">
        <v>6.18</v>
      </c>
      <c r="K158">
        <v>1190</v>
      </c>
      <c r="L158">
        <v>1.2909999999999999</v>
      </c>
      <c r="M158">
        <v>0.77500000000000002</v>
      </c>
      <c r="N158">
        <v>0.93400000000000005</v>
      </c>
      <c r="O158">
        <f t="shared" si="3"/>
        <v>4.910211714440086E-2</v>
      </c>
    </row>
    <row r="159" spans="1:15" x14ac:dyDescent="0.2">
      <c r="A159">
        <v>496</v>
      </c>
      <c r="B159" t="s">
        <v>222</v>
      </c>
      <c r="C159">
        <v>0.96099999999999997</v>
      </c>
      <c r="D159">
        <v>10.545999999999999</v>
      </c>
      <c r="E159">
        <v>0</v>
      </c>
      <c r="F159">
        <v>73</v>
      </c>
      <c r="G159">
        <v>77.525999999999996</v>
      </c>
      <c r="H159">
        <v>64.024000000000001</v>
      </c>
      <c r="I159">
        <v>0.77900000000000003</v>
      </c>
      <c r="J159">
        <v>10.132</v>
      </c>
      <c r="K159">
        <v>1951</v>
      </c>
      <c r="L159">
        <v>1.601</v>
      </c>
      <c r="M159">
        <v>0.624</v>
      </c>
      <c r="N159">
        <v>0.88500000000000001</v>
      </c>
      <c r="O159">
        <f t="shared" si="3"/>
        <v>8.0502714746828644E-2</v>
      </c>
    </row>
    <row r="160" spans="1:15" x14ac:dyDescent="0.2">
      <c r="A160">
        <v>497</v>
      </c>
      <c r="B160" t="s">
        <v>223</v>
      </c>
      <c r="C160">
        <v>0.69099999999999995</v>
      </c>
      <c r="D160">
        <v>7.9770000000000003</v>
      </c>
      <c r="E160">
        <v>0</v>
      </c>
      <c r="F160">
        <v>31</v>
      </c>
      <c r="G160">
        <v>20.434999999999999</v>
      </c>
      <c r="H160">
        <v>70.834999999999994</v>
      </c>
      <c r="I160">
        <v>0.90500000000000003</v>
      </c>
      <c r="J160">
        <v>5.51</v>
      </c>
      <c r="K160">
        <v>1061</v>
      </c>
      <c r="L160">
        <v>1.2649999999999999</v>
      </c>
      <c r="M160">
        <v>0.79</v>
      </c>
      <c r="N160">
        <v>0.94699999999999995</v>
      </c>
      <c r="O160">
        <f t="shared" si="3"/>
        <v>4.3779282596814552E-2</v>
      </c>
    </row>
    <row r="161" spans="1:15" x14ac:dyDescent="0.2">
      <c r="A161">
        <v>498</v>
      </c>
      <c r="B161" t="s">
        <v>224</v>
      </c>
      <c r="C161">
        <v>0.91400000000000003</v>
      </c>
      <c r="D161">
        <v>7.7779999999999996</v>
      </c>
      <c r="E161">
        <v>0</v>
      </c>
      <c r="F161">
        <v>38</v>
      </c>
      <c r="G161">
        <v>21.111999999999998</v>
      </c>
      <c r="H161">
        <v>4.4930000000000003</v>
      </c>
      <c r="I161">
        <v>0.79900000000000004</v>
      </c>
      <c r="J161">
        <v>7.109</v>
      </c>
      <c r="K161">
        <v>1369</v>
      </c>
      <c r="L161">
        <v>1.218</v>
      </c>
      <c r="M161">
        <v>0.82099999999999995</v>
      </c>
      <c r="N161">
        <v>0.88</v>
      </c>
      <c r="O161">
        <f t="shared" si="3"/>
        <v>5.6488065857718303E-2</v>
      </c>
    </row>
    <row r="162" spans="1:15" x14ac:dyDescent="0.2">
      <c r="A162">
        <v>499</v>
      </c>
      <c r="B162" t="s">
        <v>225</v>
      </c>
      <c r="C162">
        <v>0.85699999999999998</v>
      </c>
      <c r="D162">
        <v>17.132999999999999</v>
      </c>
      <c r="E162">
        <v>0</v>
      </c>
      <c r="F162">
        <v>94</v>
      </c>
      <c r="G162">
        <v>89.114999999999995</v>
      </c>
      <c r="H162">
        <v>9.7720000000000002</v>
      </c>
      <c r="I162">
        <v>0.93</v>
      </c>
      <c r="J162">
        <v>14.680999999999999</v>
      </c>
      <c r="K162">
        <v>2827</v>
      </c>
      <c r="L162">
        <v>1.1739999999999999</v>
      </c>
      <c r="M162">
        <v>0.85199999999999998</v>
      </c>
      <c r="N162">
        <v>0.93799999999999994</v>
      </c>
      <c r="O162">
        <f t="shared" si="3"/>
        <v>0.11664847493043802</v>
      </c>
    </row>
    <row r="163" spans="1:15" x14ac:dyDescent="0.2">
      <c r="A163">
        <v>500</v>
      </c>
      <c r="B163" t="s">
        <v>226</v>
      </c>
      <c r="C163">
        <v>0.80500000000000005</v>
      </c>
      <c r="D163">
        <v>20.09</v>
      </c>
      <c r="E163">
        <v>0</v>
      </c>
      <c r="F163">
        <v>86</v>
      </c>
      <c r="G163">
        <v>50.146000000000001</v>
      </c>
      <c r="H163">
        <v>23.553000000000001</v>
      </c>
      <c r="I163">
        <v>0.90500000000000003</v>
      </c>
      <c r="J163">
        <v>16.170999999999999</v>
      </c>
      <c r="K163">
        <v>3114</v>
      </c>
      <c r="L163">
        <v>1.3</v>
      </c>
      <c r="M163">
        <v>0.76900000000000002</v>
      </c>
      <c r="N163">
        <v>0.95399999999999996</v>
      </c>
      <c r="O163">
        <f t="shared" si="3"/>
        <v>0.1284907502417347</v>
      </c>
    </row>
    <row r="164" spans="1:15" x14ac:dyDescent="0.2">
      <c r="A164">
        <v>501</v>
      </c>
      <c r="B164" t="s">
        <v>227</v>
      </c>
      <c r="C164">
        <v>1.101</v>
      </c>
      <c r="D164">
        <v>16.882000000000001</v>
      </c>
      <c r="E164">
        <v>0</v>
      </c>
      <c r="F164">
        <v>158</v>
      </c>
      <c r="G164">
        <v>83.82</v>
      </c>
      <c r="H164">
        <v>41.85</v>
      </c>
      <c r="I164">
        <v>0.92400000000000004</v>
      </c>
      <c r="J164">
        <v>18.585999999999999</v>
      </c>
      <c r="K164">
        <v>3579</v>
      </c>
      <c r="L164">
        <v>1.26</v>
      </c>
      <c r="M164">
        <v>0.79300000000000004</v>
      </c>
      <c r="N164">
        <v>0.93200000000000005</v>
      </c>
      <c r="O164">
        <f t="shared" si="3"/>
        <v>0.1476777119830342</v>
      </c>
    </row>
    <row r="165" spans="1:15" x14ac:dyDescent="0.2">
      <c r="A165">
        <v>502</v>
      </c>
      <c r="B165" t="s">
        <v>228</v>
      </c>
      <c r="C165">
        <v>1.0069999999999999</v>
      </c>
      <c r="D165">
        <v>12.557</v>
      </c>
      <c r="E165">
        <v>0</v>
      </c>
      <c r="F165">
        <v>56</v>
      </c>
      <c r="G165">
        <v>41.424999999999997</v>
      </c>
      <c r="H165">
        <v>43.274999999999999</v>
      </c>
      <c r="I165">
        <v>0.85299999999999998</v>
      </c>
      <c r="J165">
        <v>12.651</v>
      </c>
      <c r="K165">
        <v>2436</v>
      </c>
      <c r="L165">
        <v>1.0449999999999999</v>
      </c>
      <c r="M165">
        <v>0.95699999999999996</v>
      </c>
      <c r="N165">
        <v>0.89800000000000002</v>
      </c>
      <c r="O165">
        <f t="shared" si="3"/>
        <v>0.10051492215442059</v>
      </c>
    </row>
    <row r="166" spans="1:15" x14ac:dyDescent="0.2">
      <c r="A166">
        <v>503</v>
      </c>
      <c r="B166" t="s">
        <v>229</v>
      </c>
      <c r="C166">
        <v>0.98699999999999999</v>
      </c>
      <c r="D166">
        <v>14.183999999999999</v>
      </c>
      <c r="E166">
        <v>0</v>
      </c>
      <c r="F166">
        <v>105</v>
      </c>
      <c r="G166">
        <v>12.228999999999999</v>
      </c>
      <c r="H166">
        <v>44.691000000000003</v>
      </c>
      <c r="I166">
        <v>0.88200000000000001</v>
      </c>
      <c r="J166">
        <v>13.996</v>
      </c>
      <c r="K166">
        <v>2695</v>
      </c>
      <c r="L166">
        <v>1.115</v>
      </c>
      <c r="M166">
        <v>0.89700000000000002</v>
      </c>
      <c r="N166">
        <v>0.92500000000000004</v>
      </c>
      <c r="O166">
        <f t="shared" si="3"/>
        <v>0.11120185353290783</v>
      </c>
    </row>
    <row r="167" spans="1:15" x14ac:dyDescent="0.2">
      <c r="A167">
        <v>504</v>
      </c>
      <c r="B167" t="s">
        <v>230</v>
      </c>
      <c r="C167">
        <v>0.82099999999999995</v>
      </c>
      <c r="D167">
        <v>14.329000000000001</v>
      </c>
      <c r="E167">
        <v>0</v>
      </c>
      <c r="F167">
        <v>70</v>
      </c>
      <c r="G167">
        <v>82.472999999999999</v>
      </c>
      <c r="H167">
        <v>70.424000000000007</v>
      </c>
      <c r="I167">
        <v>0.9</v>
      </c>
      <c r="J167">
        <v>11.757</v>
      </c>
      <c r="K167">
        <v>2264</v>
      </c>
      <c r="L167">
        <v>1.1879999999999999</v>
      </c>
      <c r="M167">
        <v>0.84199999999999997</v>
      </c>
      <c r="N167">
        <v>0.94</v>
      </c>
      <c r="O167">
        <f t="shared" si="3"/>
        <v>9.3417809424305512E-2</v>
      </c>
    </row>
    <row r="168" spans="1:15" x14ac:dyDescent="0.2">
      <c r="A168">
        <v>505</v>
      </c>
      <c r="B168" t="s">
        <v>231</v>
      </c>
      <c r="C168">
        <v>1.0489999999999999</v>
      </c>
      <c r="D168">
        <v>12.157999999999999</v>
      </c>
      <c r="E168">
        <v>0</v>
      </c>
      <c r="F168">
        <v>55</v>
      </c>
      <c r="G168">
        <v>31.123000000000001</v>
      </c>
      <c r="H168">
        <v>3.89</v>
      </c>
      <c r="I168">
        <v>0.95899999999999996</v>
      </c>
      <c r="J168">
        <v>12.754</v>
      </c>
      <c r="K168">
        <v>2456</v>
      </c>
      <c r="L168">
        <v>1.196</v>
      </c>
      <c r="M168">
        <v>0.83599999999999997</v>
      </c>
      <c r="N168">
        <v>0.95499999999999996</v>
      </c>
      <c r="O168">
        <f t="shared" si="3"/>
        <v>0.10134016782071305</v>
      </c>
    </row>
    <row r="169" spans="1:15" x14ac:dyDescent="0.2">
      <c r="A169">
        <v>506</v>
      </c>
      <c r="B169" t="s">
        <v>232</v>
      </c>
      <c r="C169">
        <v>0.84599999999999997</v>
      </c>
      <c r="D169">
        <v>12.227</v>
      </c>
      <c r="E169">
        <v>0</v>
      </c>
      <c r="F169">
        <v>83</v>
      </c>
      <c r="G169">
        <v>47.127000000000002</v>
      </c>
      <c r="H169">
        <v>10.173</v>
      </c>
      <c r="I169">
        <v>0.94199999999999995</v>
      </c>
      <c r="J169">
        <v>10.35</v>
      </c>
      <c r="K169">
        <v>1993</v>
      </c>
      <c r="L169">
        <v>1.2729999999999999</v>
      </c>
      <c r="M169">
        <v>0.78600000000000003</v>
      </c>
      <c r="N169">
        <v>0.94499999999999995</v>
      </c>
      <c r="O169">
        <f t="shared" si="3"/>
        <v>8.2235730646042796E-2</v>
      </c>
    </row>
    <row r="170" spans="1:15" x14ac:dyDescent="0.2">
      <c r="A170">
        <v>507</v>
      </c>
      <c r="B170" t="s">
        <v>233</v>
      </c>
      <c r="C170">
        <v>0.64400000000000002</v>
      </c>
      <c r="D170">
        <v>5.694</v>
      </c>
      <c r="E170">
        <v>0</v>
      </c>
      <c r="F170">
        <v>35</v>
      </c>
      <c r="G170">
        <v>35.451000000000001</v>
      </c>
      <c r="H170">
        <v>24.23</v>
      </c>
      <c r="I170">
        <v>0.95499999999999996</v>
      </c>
      <c r="J170">
        <v>3.6659999999999999</v>
      </c>
      <c r="K170">
        <v>706</v>
      </c>
      <c r="L170">
        <v>1.2669999999999999</v>
      </c>
      <c r="M170">
        <v>0.78900000000000003</v>
      </c>
      <c r="N170">
        <v>0.95799999999999996</v>
      </c>
      <c r="O170">
        <f t="shared" si="3"/>
        <v>2.9131172020123539E-2</v>
      </c>
    </row>
    <row r="171" spans="1:15" x14ac:dyDescent="0.2">
      <c r="A171">
        <v>508</v>
      </c>
      <c r="B171" t="s">
        <v>234</v>
      </c>
      <c r="C171">
        <v>1.002</v>
      </c>
      <c r="D171">
        <v>15.933</v>
      </c>
      <c r="E171">
        <v>0</v>
      </c>
      <c r="F171">
        <v>87</v>
      </c>
      <c r="G171">
        <v>69.941000000000003</v>
      </c>
      <c r="H171">
        <v>24.475999999999999</v>
      </c>
      <c r="I171">
        <v>0.91600000000000004</v>
      </c>
      <c r="J171">
        <v>15.968999999999999</v>
      </c>
      <c r="K171">
        <v>3075</v>
      </c>
      <c r="L171">
        <v>1.085</v>
      </c>
      <c r="M171">
        <v>0.92200000000000004</v>
      </c>
      <c r="N171">
        <v>0.92300000000000004</v>
      </c>
      <c r="O171">
        <f t="shared" si="3"/>
        <v>0.1268815211924644</v>
      </c>
    </row>
    <row r="172" spans="1:15" x14ac:dyDescent="0.2">
      <c r="A172">
        <v>509</v>
      </c>
      <c r="B172" t="s">
        <v>235</v>
      </c>
      <c r="C172">
        <v>0.55000000000000004</v>
      </c>
      <c r="D172">
        <v>9.5570000000000004</v>
      </c>
      <c r="E172">
        <v>0</v>
      </c>
      <c r="F172">
        <v>59</v>
      </c>
      <c r="G172">
        <v>44.459000000000003</v>
      </c>
      <c r="H172">
        <v>30.975000000000001</v>
      </c>
      <c r="I172">
        <v>0.91600000000000004</v>
      </c>
      <c r="J172">
        <v>5.2610000000000001</v>
      </c>
      <c r="K172">
        <v>1013</v>
      </c>
      <c r="L172">
        <v>1.282</v>
      </c>
      <c r="M172">
        <v>0.78</v>
      </c>
      <c r="N172">
        <v>0.95499999999999996</v>
      </c>
      <c r="O172">
        <f t="shared" si="3"/>
        <v>4.1798692997712668E-2</v>
      </c>
    </row>
    <row r="173" spans="1:15" x14ac:dyDescent="0.2">
      <c r="A173">
        <v>510</v>
      </c>
      <c r="B173" t="s">
        <v>236</v>
      </c>
      <c r="C173">
        <v>0.753</v>
      </c>
      <c r="D173">
        <v>23.434000000000001</v>
      </c>
      <c r="E173">
        <v>0</v>
      </c>
      <c r="F173">
        <v>88</v>
      </c>
      <c r="G173">
        <v>52.683999999999997</v>
      </c>
      <c r="H173">
        <v>31.012</v>
      </c>
      <c r="I173">
        <v>0.878</v>
      </c>
      <c r="J173">
        <v>17.646000000000001</v>
      </c>
      <c r="K173">
        <v>3398</v>
      </c>
      <c r="L173">
        <v>1.43</v>
      </c>
      <c r="M173">
        <v>0.69899999999999995</v>
      </c>
      <c r="N173">
        <v>0.94499999999999995</v>
      </c>
      <c r="O173">
        <f t="shared" si="3"/>
        <v>0.14020923870308752</v>
      </c>
    </row>
    <row r="174" spans="1:15" x14ac:dyDescent="0.2">
      <c r="A174">
        <v>511</v>
      </c>
      <c r="B174" t="s">
        <v>237</v>
      </c>
      <c r="C174">
        <v>0.97599999999999998</v>
      </c>
      <c r="D174">
        <v>69.176000000000002</v>
      </c>
      <c r="E174">
        <v>0</v>
      </c>
      <c r="F174">
        <v>555</v>
      </c>
      <c r="G174">
        <v>17.329999999999998</v>
      </c>
      <c r="H174">
        <v>38.139000000000003</v>
      </c>
      <c r="I174">
        <v>0.79200000000000004</v>
      </c>
      <c r="J174">
        <v>67.537000000000006</v>
      </c>
      <c r="K174">
        <v>13005</v>
      </c>
      <c r="L174">
        <v>1.4690000000000001</v>
      </c>
      <c r="M174">
        <v>0.68100000000000005</v>
      </c>
      <c r="N174">
        <v>0.879</v>
      </c>
      <c r="O174">
        <f t="shared" si="3"/>
        <v>0.53661599450666653</v>
      </c>
    </row>
    <row r="175" spans="1:15" x14ac:dyDescent="0.2">
      <c r="A175">
        <v>512</v>
      </c>
      <c r="B175" t="s">
        <v>238</v>
      </c>
      <c r="C175">
        <v>0.94</v>
      </c>
      <c r="D175">
        <v>50.685000000000002</v>
      </c>
      <c r="E175">
        <v>0</v>
      </c>
      <c r="F175">
        <v>208</v>
      </c>
      <c r="G175">
        <v>53.256</v>
      </c>
      <c r="H175">
        <v>54.24</v>
      </c>
      <c r="I175">
        <v>0.90800000000000003</v>
      </c>
      <c r="J175">
        <v>47.642000000000003</v>
      </c>
      <c r="K175">
        <v>9174</v>
      </c>
      <c r="L175">
        <v>1.1879999999999999</v>
      </c>
      <c r="M175">
        <v>0.84199999999999997</v>
      </c>
      <c r="N175">
        <v>0.93500000000000005</v>
      </c>
      <c r="O175">
        <f t="shared" si="3"/>
        <v>0.37854018712834747</v>
      </c>
    </row>
    <row r="176" spans="1:15" x14ac:dyDescent="0.2">
      <c r="A176">
        <v>513</v>
      </c>
      <c r="B176" t="s">
        <v>239</v>
      </c>
      <c r="C176">
        <v>1.0069999999999999</v>
      </c>
      <c r="D176">
        <v>13.727</v>
      </c>
      <c r="E176">
        <v>0</v>
      </c>
      <c r="F176">
        <v>57</v>
      </c>
      <c r="G176">
        <v>1.2769999999999999</v>
      </c>
      <c r="H176">
        <v>60.165999999999997</v>
      </c>
      <c r="I176">
        <v>0.77600000000000002</v>
      </c>
      <c r="J176">
        <v>13.829000000000001</v>
      </c>
      <c r="K176">
        <v>2663</v>
      </c>
      <c r="L176">
        <v>1.292</v>
      </c>
      <c r="M176">
        <v>0.77400000000000002</v>
      </c>
      <c r="N176">
        <v>0.87</v>
      </c>
      <c r="O176">
        <f t="shared" si="3"/>
        <v>0.10988146046683991</v>
      </c>
    </row>
    <row r="177" spans="1:15" x14ac:dyDescent="0.2">
      <c r="A177">
        <v>514</v>
      </c>
      <c r="B177" t="s">
        <v>240</v>
      </c>
      <c r="C177">
        <v>0.70099999999999996</v>
      </c>
      <c r="D177">
        <v>104.556</v>
      </c>
      <c r="E177">
        <v>0</v>
      </c>
      <c r="F177">
        <v>483</v>
      </c>
      <c r="G177">
        <v>10.971</v>
      </c>
      <c r="H177">
        <v>60.948999999999998</v>
      </c>
      <c r="I177">
        <v>0.91900000000000004</v>
      </c>
      <c r="J177">
        <v>73.301000000000002</v>
      </c>
      <c r="K177">
        <v>14115</v>
      </c>
      <c r="L177">
        <v>1.1930000000000001</v>
      </c>
      <c r="M177">
        <v>0.83799999999999997</v>
      </c>
      <c r="N177">
        <v>0.94399999999999995</v>
      </c>
      <c r="O177">
        <f t="shared" si="3"/>
        <v>0.58241712898589759</v>
      </c>
    </row>
    <row r="178" spans="1:15" x14ac:dyDescent="0.2">
      <c r="A178">
        <v>515</v>
      </c>
      <c r="B178" t="s">
        <v>241</v>
      </c>
      <c r="C178">
        <v>0.84099999999999997</v>
      </c>
      <c r="D178">
        <v>12.117000000000001</v>
      </c>
      <c r="E178">
        <v>0</v>
      </c>
      <c r="F178">
        <v>70</v>
      </c>
      <c r="G178">
        <v>77.840999999999994</v>
      </c>
      <c r="H178">
        <v>61.837000000000003</v>
      </c>
      <c r="I178">
        <v>0.87</v>
      </c>
      <c r="J178">
        <v>10.194000000000001</v>
      </c>
      <c r="K178">
        <v>1963</v>
      </c>
      <c r="L178">
        <v>1.2150000000000001</v>
      </c>
      <c r="M178">
        <v>0.82299999999999995</v>
      </c>
      <c r="N178">
        <v>0.92800000000000005</v>
      </c>
      <c r="O178">
        <f t="shared" si="3"/>
        <v>8.0997862146604108E-2</v>
      </c>
    </row>
    <row r="179" spans="1:15" x14ac:dyDescent="0.2">
      <c r="A179">
        <v>516</v>
      </c>
      <c r="B179" t="s">
        <v>242</v>
      </c>
      <c r="C179">
        <v>0.70099999999999996</v>
      </c>
      <c r="D179">
        <v>16.318999999999999</v>
      </c>
      <c r="E179">
        <v>0</v>
      </c>
      <c r="F179">
        <v>125</v>
      </c>
      <c r="G179">
        <v>58.414999999999999</v>
      </c>
      <c r="H179">
        <v>69.400000000000006</v>
      </c>
      <c r="I179">
        <v>0.91900000000000004</v>
      </c>
      <c r="J179">
        <v>11.441000000000001</v>
      </c>
      <c r="K179">
        <v>2203</v>
      </c>
      <c r="L179">
        <v>1.129</v>
      </c>
      <c r="M179">
        <v>0.88600000000000001</v>
      </c>
      <c r="N179">
        <v>0.94099999999999995</v>
      </c>
      <c r="O179">
        <f t="shared" si="3"/>
        <v>9.0900810142113528E-2</v>
      </c>
    </row>
    <row r="180" spans="1:15" x14ac:dyDescent="0.2">
      <c r="A180">
        <v>517</v>
      </c>
      <c r="B180" t="s">
        <v>243</v>
      </c>
      <c r="C180">
        <v>0.63900000000000001</v>
      </c>
      <c r="D180">
        <v>11.276</v>
      </c>
      <c r="E180">
        <v>0</v>
      </c>
      <c r="F180">
        <v>50</v>
      </c>
      <c r="G180">
        <v>14.223000000000001</v>
      </c>
      <c r="H180">
        <v>6.8810000000000002</v>
      </c>
      <c r="I180">
        <v>0.89500000000000002</v>
      </c>
      <c r="J180">
        <v>7.2030000000000003</v>
      </c>
      <c r="K180">
        <v>1387</v>
      </c>
      <c r="L180">
        <v>1.212</v>
      </c>
      <c r="M180">
        <v>0.82499999999999996</v>
      </c>
      <c r="N180">
        <v>0.94299999999999995</v>
      </c>
      <c r="O180">
        <f t="shared" si="3"/>
        <v>5.7230786957381513E-2</v>
      </c>
    </row>
    <row r="181" spans="1:15" x14ac:dyDescent="0.2">
      <c r="A181">
        <v>518</v>
      </c>
      <c r="B181" t="s">
        <v>244</v>
      </c>
      <c r="C181">
        <v>0.872</v>
      </c>
      <c r="D181">
        <v>71.774000000000001</v>
      </c>
      <c r="E181">
        <v>0</v>
      </c>
      <c r="F181">
        <v>497</v>
      </c>
      <c r="G181">
        <v>44.244999999999997</v>
      </c>
      <c r="H181">
        <v>22.57</v>
      </c>
      <c r="I181">
        <v>0.88</v>
      </c>
      <c r="J181">
        <v>62.619</v>
      </c>
      <c r="K181">
        <v>12058</v>
      </c>
      <c r="L181">
        <v>1.2370000000000001</v>
      </c>
      <c r="M181">
        <v>0.80800000000000005</v>
      </c>
      <c r="N181">
        <v>0.94399999999999995</v>
      </c>
      <c r="O181">
        <f t="shared" si="3"/>
        <v>0.497540612207719</v>
      </c>
    </row>
    <row r="182" spans="1:15" x14ac:dyDescent="0.2">
      <c r="A182">
        <v>519</v>
      </c>
      <c r="B182" t="s">
        <v>245</v>
      </c>
      <c r="C182">
        <v>1.1419999999999999</v>
      </c>
      <c r="D182">
        <v>58.082000000000001</v>
      </c>
      <c r="E182">
        <v>0</v>
      </c>
      <c r="F182">
        <v>678</v>
      </c>
      <c r="G182">
        <v>12.487</v>
      </c>
      <c r="H182">
        <v>43.348999999999997</v>
      </c>
      <c r="I182">
        <v>0.89100000000000001</v>
      </c>
      <c r="J182">
        <v>66.358000000000004</v>
      </c>
      <c r="K182">
        <v>12778</v>
      </c>
      <c r="L182">
        <v>1.268</v>
      </c>
      <c r="M182">
        <v>0.78900000000000003</v>
      </c>
      <c r="N182">
        <v>0.91900000000000004</v>
      </c>
      <c r="O182">
        <f t="shared" si="3"/>
        <v>0.52724945619424723</v>
      </c>
    </row>
    <row r="183" spans="1:15" x14ac:dyDescent="0.2">
      <c r="A183">
        <v>520</v>
      </c>
      <c r="B183" t="s">
        <v>246</v>
      </c>
      <c r="C183">
        <v>1.127</v>
      </c>
      <c r="D183">
        <v>12.419</v>
      </c>
      <c r="E183">
        <v>0</v>
      </c>
      <c r="F183">
        <v>99</v>
      </c>
      <c r="G183">
        <v>80.161000000000001</v>
      </c>
      <c r="H183">
        <v>44.648000000000003</v>
      </c>
      <c r="I183">
        <v>0.84299999999999997</v>
      </c>
      <c r="J183">
        <v>13.996</v>
      </c>
      <c r="K183">
        <v>2695</v>
      </c>
      <c r="L183">
        <v>1.492</v>
      </c>
      <c r="M183">
        <v>0.67</v>
      </c>
      <c r="N183">
        <v>0.90800000000000003</v>
      </c>
      <c r="O183">
        <f t="shared" si="3"/>
        <v>0.11120185353290783</v>
      </c>
    </row>
    <row r="184" spans="1:15" x14ac:dyDescent="0.2">
      <c r="A184">
        <v>521</v>
      </c>
      <c r="B184" t="s">
        <v>247</v>
      </c>
      <c r="C184">
        <v>0.91400000000000003</v>
      </c>
      <c r="D184">
        <v>8.9429999999999996</v>
      </c>
      <c r="E184">
        <v>0</v>
      </c>
      <c r="F184">
        <v>35</v>
      </c>
      <c r="G184">
        <v>46.052</v>
      </c>
      <c r="H184">
        <v>54.7</v>
      </c>
      <c r="I184">
        <v>0.83199999999999996</v>
      </c>
      <c r="J184">
        <v>8.1739999999999995</v>
      </c>
      <c r="K184">
        <v>1574</v>
      </c>
      <c r="L184">
        <v>1.1759999999999999</v>
      </c>
      <c r="M184">
        <v>0.85</v>
      </c>
      <c r="N184">
        <v>0.92900000000000005</v>
      </c>
      <c r="O184">
        <f t="shared" si="3"/>
        <v>6.4946833937215925E-2</v>
      </c>
    </row>
    <row r="185" spans="1:15" x14ac:dyDescent="0.2">
      <c r="A185">
        <v>522</v>
      </c>
      <c r="B185" t="s">
        <v>248</v>
      </c>
      <c r="C185">
        <v>0.95599999999999996</v>
      </c>
      <c r="D185">
        <v>5.141</v>
      </c>
      <c r="E185">
        <v>0</v>
      </c>
      <c r="F185">
        <v>58</v>
      </c>
      <c r="G185">
        <v>16.945</v>
      </c>
      <c r="H185">
        <v>58.381</v>
      </c>
      <c r="I185">
        <v>0.94499999999999995</v>
      </c>
      <c r="J185">
        <v>4.9130000000000003</v>
      </c>
      <c r="K185">
        <v>946</v>
      </c>
      <c r="L185">
        <v>1.141</v>
      </c>
      <c r="M185">
        <v>0.877</v>
      </c>
      <c r="N185">
        <v>0.94099999999999995</v>
      </c>
      <c r="O185">
        <f t="shared" si="3"/>
        <v>3.9034120015632952E-2</v>
      </c>
    </row>
    <row r="186" spans="1:15" x14ac:dyDescent="0.2">
      <c r="A186">
        <v>523</v>
      </c>
      <c r="B186" t="s">
        <v>249</v>
      </c>
      <c r="C186">
        <v>0.82099999999999995</v>
      </c>
      <c r="D186">
        <v>12.006</v>
      </c>
      <c r="E186">
        <v>0</v>
      </c>
      <c r="F186">
        <v>48</v>
      </c>
      <c r="G186">
        <v>24.794</v>
      </c>
      <c r="H186">
        <v>65.566000000000003</v>
      </c>
      <c r="I186">
        <v>0.84799999999999998</v>
      </c>
      <c r="J186">
        <v>9.8510000000000009</v>
      </c>
      <c r="K186">
        <v>1897</v>
      </c>
      <c r="L186">
        <v>1.2370000000000001</v>
      </c>
      <c r="M186">
        <v>0.80900000000000005</v>
      </c>
      <c r="N186">
        <v>0.92900000000000005</v>
      </c>
      <c r="O186">
        <f t="shared" si="3"/>
        <v>7.8274551447839028E-2</v>
      </c>
    </row>
    <row r="187" spans="1:15" x14ac:dyDescent="0.2">
      <c r="A187">
        <v>524</v>
      </c>
      <c r="B187" t="s">
        <v>250</v>
      </c>
      <c r="C187">
        <v>1.0229999999999999</v>
      </c>
      <c r="D187">
        <v>9.6140000000000008</v>
      </c>
      <c r="E187">
        <v>0</v>
      </c>
      <c r="F187">
        <v>55</v>
      </c>
      <c r="G187">
        <v>79.295000000000002</v>
      </c>
      <c r="H187">
        <v>67.382000000000005</v>
      </c>
      <c r="I187">
        <v>0.85499999999999998</v>
      </c>
      <c r="J187">
        <v>9.8360000000000003</v>
      </c>
      <c r="K187">
        <v>1894</v>
      </c>
      <c r="L187">
        <v>1.258</v>
      </c>
      <c r="M187">
        <v>0.79500000000000004</v>
      </c>
      <c r="N187">
        <v>0.92500000000000004</v>
      </c>
      <c r="O187">
        <f t="shared" si="3"/>
        <v>7.8150764597895162E-2</v>
      </c>
    </row>
    <row r="188" spans="1:15" x14ac:dyDescent="0.2">
      <c r="A188">
        <v>525</v>
      </c>
      <c r="B188" t="s">
        <v>251</v>
      </c>
      <c r="C188">
        <v>1.018</v>
      </c>
      <c r="D188">
        <v>15.153</v>
      </c>
      <c r="E188">
        <v>0</v>
      </c>
      <c r="F188">
        <v>71</v>
      </c>
      <c r="G188">
        <v>84.218999999999994</v>
      </c>
      <c r="H188">
        <v>7.0030000000000001</v>
      </c>
      <c r="I188">
        <v>0.87</v>
      </c>
      <c r="J188">
        <v>15.423999999999999</v>
      </c>
      <c r="K188">
        <v>2970</v>
      </c>
      <c r="L188">
        <v>1.27</v>
      </c>
      <c r="M188">
        <v>0.78700000000000003</v>
      </c>
      <c r="N188">
        <v>0.93799999999999994</v>
      </c>
      <c r="O188">
        <f t="shared" si="3"/>
        <v>0.12254898144442905</v>
      </c>
    </row>
    <row r="189" spans="1:15" x14ac:dyDescent="0.2">
      <c r="A189">
        <v>526</v>
      </c>
      <c r="B189" t="s">
        <v>252</v>
      </c>
      <c r="C189">
        <v>0.98199999999999998</v>
      </c>
      <c r="D189">
        <v>24.439</v>
      </c>
      <c r="E189">
        <v>0</v>
      </c>
      <c r="F189">
        <v>133</v>
      </c>
      <c r="G189">
        <v>36.44</v>
      </c>
      <c r="H189">
        <v>15.497</v>
      </c>
      <c r="I189">
        <v>0.92700000000000005</v>
      </c>
      <c r="J189">
        <v>23.986999999999998</v>
      </c>
      <c r="K189">
        <v>4619</v>
      </c>
      <c r="L189">
        <v>1.1919999999999999</v>
      </c>
      <c r="M189">
        <v>0.83899999999999997</v>
      </c>
      <c r="N189">
        <v>0.93600000000000005</v>
      </c>
      <c r="O189">
        <f t="shared" si="3"/>
        <v>0.19059048663024167</v>
      </c>
    </row>
    <row r="190" spans="1:15" x14ac:dyDescent="0.2">
      <c r="A190">
        <v>527</v>
      </c>
      <c r="B190" t="s">
        <v>253</v>
      </c>
      <c r="C190">
        <v>0.83599999999999997</v>
      </c>
      <c r="D190">
        <v>28.882000000000001</v>
      </c>
      <c r="E190">
        <v>0</v>
      </c>
      <c r="F190">
        <v>284</v>
      </c>
      <c r="G190">
        <v>12.193</v>
      </c>
      <c r="H190">
        <v>21.856999999999999</v>
      </c>
      <c r="I190">
        <v>0.89800000000000002</v>
      </c>
      <c r="J190">
        <v>24.148</v>
      </c>
      <c r="K190">
        <v>4650</v>
      </c>
      <c r="L190">
        <v>1.3839999999999999</v>
      </c>
      <c r="M190">
        <v>0.72199999999999998</v>
      </c>
      <c r="N190">
        <v>0.92</v>
      </c>
      <c r="O190">
        <f t="shared" si="3"/>
        <v>0.19186961741299496</v>
      </c>
    </row>
    <row r="191" spans="1:15" x14ac:dyDescent="0.2">
      <c r="A191">
        <v>528</v>
      </c>
      <c r="B191" t="s">
        <v>254</v>
      </c>
      <c r="C191">
        <v>1.127</v>
      </c>
      <c r="D191">
        <v>28.123999999999999</v>
      </c>
      <c r="E191">
        <v>0</v>
      </c>
      <c r="F191">
        <v>226</v>
      </c>
      <c r="G191">
        <v>46.127000000000002</v>
      </c>
      <c r="H191">
        <v>33.267000000000003</v>
      </c>
      <c r="I191">
        <v>0.91700000000000004</v>
      </c>
      <c r="J191">
        <v>31.693999999999999</v>
      </c>
      <c r="K191">
        <v>6103</v>
      </c>
      <c r="L191">
        <v>1.2330000000000001</v>
      </c>
      <c r="M191">
        <v>0.81100000000000005</v>
      </c>
      <c r="N191">
        <v>0.93500000000000005</v>
      </c>
      <c r="O191">
        <f t="shared" si="3"/>
        <v>0.25182371506914158</v>
      </c>
    </row>
    <row r="192" spans="1:15" x14ac:dyDescent="0.2">
      <c r="A192">
        <v>529</v>
      </c>
      <c r="B192" t="s">
        <v>255</v>
      </c>
      <c r="C192">
        <v>0.59199999999999997</v>
      </c>
      <c r="D192">
        <v>11.885999999999999</v>
      </c>
      <c r="E192">
        <v>0</v>
      </c>
      <c r="F192">
        <v>55</v>
      </c>
      <c r="G192">
        <v>21.125</v>
      </c>
      <c r="H192">
        <v>34.893000000000001</v>
      </c>
      <c r="I192">
        <v>0.91600000000000004</v>
      </c>
      <c r="J192">
        <v>7.0369999999999999</v>
      </c>
      <c r="K192">
        <v>1355</v>
      </c>
      <c r="L192">
        <v>1.3260000000000001</v>
      </c>
      <c r="M192">
        <v>0.754</v>
      </c>
      <c r="N192">
        <v>0.95</v>
      </c>
      <c r="O192">
        <f t="shared" si="3"/>
        <v>5.5910393891313588E-2</v>
      </c>
    </row>
    <row r="193" spans="1:15" x14ac:dyDescent="0.2">
      <c r="A193">
        <v>530</v>
      </c>
      <c r="B193" t="s">
        <v>256</v>
      </c>
      <c r="C193">
        <v>1.08</v>
      </c>
      <c r="D193">
        <v>14.851000000000001</v>
      </c>
      <c r="E193">
        <v>0</v>
      </c>
      <c r="F193">
        <v>88</v>
      </c>
      <c r="G193">
        <v>73.936999999999998</v>
      </c>
      <c r="H193">
        <v>50.893999999999998</v>
      </c>
      <c r="I193">
        <v>0.88700000000000001</v>
      </c>
      <c r="J193">
        <v>16.042000000000002</v>
      </c>
      <c r="K193">
        <v>3089</v>
      </c>
      <c r="L193">
        <v>1.1100000000000001</v>
      </c>
      <c r="M193">
        <v>0.90100000000000002</v>
      </c>
      <c r="N193">
        <v>0.91600000000000004</v>
      </c>
      <c r="O193">
        <f t="shared" si="3"/>
        <v>0.12745919315886914</v>
      </c>
    </row>
    <row r="194" spans="1:15" x14ac:dyDescent="0.2">
      <c r="A194">
        <v>531</v>
      </c>
      <c r="B194" t="s">
        <v>257</v>
      </c>
      <c r="C194">
        <v>0.95</v>
      </c>
      <c r="D194">
        <v>11.414999999999999</v>
      </c>
      <c r="E194">
        <v>0</v>
      </c>
      <c r="F194">
        <v>79</v>
      </c>
      <c r="G194">
        <v>18.286999999999999</v>
      </c>
      <c r="H194">
        <v>68.584999999999994</v>
      </c>
      <c r="I194">
        <v>0.86899999999999999</v>
      </c>
      <c r="J194">
        <v>10.848000000000001</v>
      </c>
      <c r="K194">
        <v>2089</v>
      </c>
      <c r="L194">
        <v>1.298</v>
      </c>
      <c r="M194">
        <v>0.77100000000000002</v>
      </c>
      <c r="N194">
        <v>0.92400000000000004</v>
      </c>
      <c r="O194">
        <f t="shared" si="3"/>
        <v>8.6196909844246564E-2</v>
      </c>
    </row>
    <row r="195" spans="1:15" x14ac:dyDescent="0.2">
      <c r="A195">
        <v>532</v>
      </c>
      <c r="B195" t="s">
        <v>258</v>
      </c>
      <c r="C195">
        <v>0.64900000000000002</v>
      </c>
      <c r="D195">
        <v>12.936</v>
      </c>
      <c r="E195">
        <v>0</v>
      </c>
      <c r="F195">
        <v>64</v>
      </c>
      <c r="G195">
        <v>86.641000000000005</v>
      </c>
      <c r="H195">
        <v>73.188999999999993</v>
      </c>
      <c r="I195">
        <v>0.874</v>
      </c>
      <c r="J195">
        <v>8.3970000000000002</v>
      </c>
      <c r="K195">
        <v>1617</v>
      </c>
      <c r="L195">
        <v>1.56</v>
      </c>
      <c r="M195">
        <v>0.64100000000000001</v>
      </c>
      <c r="N195">
        <v>0.94699999999999995</v>
      </c>
      <c r="O195">
        <f t="shared" si="3"/>
        <v>6.6721112119744699E-2</v>
      </c>
    </row>
    <row r="196" spans="1:15" x14ac:dyDescent="0.2">
      <c r="A196">
        <v>533</v>
      </c>
      <c r="B196" t="s">
        <v>259</v>
      </c>
      <c r="C196">
        <v>0.628</v>
      </c>
      <c r="D196">
        <v>6.6120000000000001</v>
      </c>
      <c r="E196">
        <v>0</v>
      </c>
      <c r="F196">
        <v>37</v>
      </c>
      <c r="G196">
        <v>69.266000000000005</v>
      </c>
      <c r="H196">
        <v>4.7060000000000004</v>
      </c>
      <c r="I196">
        <v>0.93200000000000005</v>
      </c>
      <c r="J196">
        <v>4.1550000000000002</v>
      </c>
      <c r="K196">
        <v>800</v>
      </c>
      <c r="L196">
        <v>1.194</v>
      </c>
      <c r="M196">
        <v>0.83799999999999997</v>
      </c>
      <c r="N196">
        <v>0.93799999999999994</v>
      </c>
      <c r="O196">
        <f t="shared" si="3"/>
        <v>3.3009826651698063E-2</v>
      </c>
    </row>
    <row r="197" spans="1:15" x14ac:dyDescent="0.2">
      <c r="A197">
        <v>534</v>
      </c>
      <c r="B197" t="s">
        <v>260</v>
      </c>
      <c r="C197">
        <v>0.77900000000000003</v>
      </c>
      <c r="D197">
        <v>16.399999999999999</v>
      </c>
      <c r="E197">
        <v>0</v>
      </c>
      <c r="F197">
        <v>66</v>
      </c>
      <c r="G197">
        <v>86.272999999999996</v>
      </c>
      <c r="H197">
        <v>11.84</v>
      </c>
      <c r="I197">
        <v>0.83299999999999996</v>
      </c>
      <c r="J197">
        <v>12.775</v>
      </c>
      <c r="K197">
        <v>2460</v>
      </c>
      <c r="L197">
        <v>1.7689999999999999</v>
      </c>
      <c r="M197">
        <v>0.56499999999999995</v>
      </c>
      <c r="N197">
        <v>0.95199999999999996</v>
      </c>
      <c r="O197">
        <f t="shared" si="3"/>
        <v>0.10150521695397154</v>
      </c>
    </row>
    <row r="198" spans="1:15" x14ac:dyDescent="0.2">
      <c r="A198">
        <v>535</v>
      </c>
      <c r="B198" t="s">
        <v>261</v>
      </c>
      <c r="C198">
        <v>0.97599999999999998</v>
      </c>
      <c r="D198">
        <v>7.2869999999999999</v>
      </c>
      <c r="E198">
        <v>0</v>
      </c>
      <c r="F198">
        <v>41</v>
      </c>
      <c r="G198">
        <v>53.652000000000001</v>
      </c>
      <c r="H198">
        <v>14.244</v>
      </c>
      <c r="I198">
        <v>0.85299999999999998</v>
      </c>
      <c r="J198">
        <v>7.1150000000000002</v>
      </c>
      <c r="K198">
        <v>1370</v>
      </c>
      <c r="L198">
        <v>1.329</v>
      </c>
      <c r="M198">
        <v>0.753</v>
      </c>
      <c r="N198">
        <v>0.90400000000000003</v>
      </c>
      <c r="O198">
        <f t="shared" si="3"/>
        <v>5.6529328141032925E-2</v>
      </c>
    </row>
    <row r="199" spans="1:15" x14ac:dyDescent="0.2">
      <c r="A199">
        <v>536</v>
      </c>
      <c r="B199" t="s">
        <v>262</v>
      </c>
      <c r="C199">
        <v>0.73199999999999998</v>
      </c>
      <c r="D199">
        <v>9.2129999999999992</v>
      </c>
      <c r="E199">
        <v>0</v>
      </c>
      <c r="F199">
        <v>35</v>
      </c>
      <c r="G199">
        <v>74.656000000000006</v>
      </c>
      <c r="H199">
        <v>23.774999999999999</v>
      </c>
      <c r="I199">
        <v>0.83599999999999997</v>
      </c>
      <c r="J199">
        <v>6.7460000000000004</v>
      </c>
      <c r="K199">
        <v>1299</v>
      </c>
      <c r="L199">
        <v>1.4079999999999999</v>
      </c>
      <c r="M199">
        <v>0.71</v>
      </c>
      <c r="N199">
        <v>0.879</v>
      </c>
      <c r="O199">
        <f t="shared" si="3"/>
        <v>5.3599706025694721E-2</v>
      </c>
    </row>
    <row r="200" spans="1:15" x14ac:dyDescent="0.2">
      <c r="A200">
        <v>537</v>
      </c>
      <c r="B200" t="s">
        <v>263</v>
      </c>
      <c r="C200">
        <v>0.90900000000000003</v>
      </c>
      <c r="D200">
        <v>12.548999999999999</v>
      </c>
      <c r="E200">
        <v>0</v>
      </c>
      <c r="F200">
        <v>75</v>
      </c>
      <c r="G200">
        <v>28.446000000000002</v>
      </c>
      <c r="H200">
        <v>27.954000000000001</v>
      </c>
      <c r="I200">
        <v>0.84599999999999997</v>
      </c>
      <c r="J200">
        <v>11.404</v>
      </c>
      <c r="K200">
        <v>2196</v>
      </c>
      <c r="L200">
        <v>1.3320000000000001</v>
      </c>
      <c r="M200">
        <v>0.751</v>
      </c>
      <c r="N200">
        <v>0.93600000000000005</v>
      </c>
      <c r="O200">
        <f t="shared" si="3"/>
        <v>9.0611974158911174E-2</v>
      </c>
    </row>
    <row r="201" spans="1:15" x14ac:dyDescent="0.2">
      <c r="A201">
        <v>538</v>
      </c>
      <c r="B201" t="s">
        <v>264</v>
      </c>
      <c r="C201">
        <v>1.1839999999999999</v>
      </c>
      <c r="D201">
        <v>13.145</v>
      </c>
      <c r="E201">
        <v>0</v>
      </c>
      <c r="F201">
        <v>95</v>
      </c>
      <c r="G201">
        <v>57.648000000000003</v>
      </c>
      <c r="H201">
        <v>37.302</v>
      </c>
      <c r="I201">
        <v>0.85</v>
      </c>
      <c r="J201">
        <v>15.564</v>
      </c>
      <c r="K201">
        <v>2997</v>
      </c>
      <c r="L201">
        <v>1.3580000000000001</v>
      </c>
      <c r="M201">
        <v>0.73599999999999999</v>
      </c>
      <c r="N201">
        <v>0.92500000000000004</v>
      </c>
      <c r="O201">
        <f t="shared" si="3"/>
        <v>0.12366306309392386</v>
      </c>
    </row>
    <row r="202" spans="1:15" x14ac:dyDescent="0.2">
      <c r="A202">
        <v>539</v>
      </c>
      <c r="B202" t="s">
        <v>265</v>
      </c>
      <c r="C202">
        <v>0.878</v>
      </c>
      <c r="D202">
        <v>21.189</v>
      </c>
      <c r="E202">
        <v>0</v>
      </c>
      <c r="F202">
        <v>130</v>
      </c>
      <c r="G202">
        <v>58.4</v>
      </c>
      <c r="H202">
        <v>48.024999999999999</v>
      </c>
      <c r="I202">
        <v>0.89800000000000002</v>
      </c>
      <c r="J202">
        <v>18.597000000000001</v>
      </c>
      <c r="K202">
        <v>3581</v>
      </c>
      <c r="L202">
        <v>1.1399999999999999</v>
      </c>
      <c r="M202">
        <v>0.877</v>
      </c>
      <c r="N202">
        <v>0.92600000000000005</v>
      </c>
      <c r="O202">
        <f t="shared" si="3"/>
        <v>0.14776023654966344</v>
      </c>
    </row>
    <row r="203" spans="1:15" x14ac:dyDescent="0.2">
      <c r="A203">
        <v>540</v>
      </c>
      <c r="B203" t="s">
        <v>266</v>
      </c>
      <c r="C203">
        <v>1.1060000000000001</v>
      </c>
      <c r="D203">
        <v>11.254</v>
      </c>
      <c r="E203">
        <v>0</v>
      </c>
      <c r="F203">
        <v>60</v>
      </c>
      <c r="G203">
        <v>13.696</v>
      </c>
      <c r="H203">
        <v>54.127000000000002</v>
      </c>
      <c r="I203">
        <v>0.73099999999999998</v>
      </c>
      <c r="J203">
        <v>12.448</v>
      </c>
      <c r="K203">
        <v>2397</v>
      </c>
      <c r="L203">
        <v>1.206</v>
      </c>
      <c r="M203">
        <v>0.82899999999999996</v>
      </c>
      <c r="N203">
        <v>0.81899999999999995</v>
      </c>
      <c r="O203">
        <f t="shared" si="3"/>
        <v>9.8905693105150308E-2</v>
      </c>
    </row>
    <row r="204" spans="1:15" x14ac:dyDescent="0.2">
      <c r="A204">
        <v>541</v>
      </c>
      <c r="B204" t="s">
        <v>267</v>
      </c>
      <c r="C204">
        <v>0.79500000000000004</v>
      </c>
      <c r="D204">
        <v>9.0259999999999998</v>
      </c>
      <c r="E204">
        <v>0</v>
      </c>
      <c r="F204">
        <v>58</v>
      </c>
      <c r="G204">
        <v>17.419</v>
      </c>
      <c r="H204">
        <v>70.653000000000006</v>
      </c>
      <c r="I204">
        <v>0.84199999999999997</v>
      </c>
      <c r="J204">
        <v>7.1719999999999997</v>
      </c>
      <c r="K204">
        <v>1381</v>
      </c>
      <c r="L204">
        <v>1.04</v>
      </c>
      <c r="M204">
        <v>0.96199999999999997</v>
      </c>
      <c r="N204">
        <v>0.89700000000000002</v>
      </c>
      <c r="O204">
        <f t="shared" si="3"/>
        <v>5.6983213257493774E-2</v>
      </c>
    </row>
    <row r="205" spans="1:15" x14ac:dyDescent="0.2">
      <c r="J205" t="s">
        <v>12</v>
      </c>
      <c r="K205">
        <f>AVERAGE(K150:K204)</f>
        <v>3555.4</v>
      </c>
      <c r="O205">
        <f t="shared" si="3"/>
        <v>0.1467039220968091</v>
      </c>
    </row>
    <row r="206" spans="1:15" x14ac:dyDescent="0.2">
      <c r="J206" t="s">
        <v>13</v>
      </c>
      <c r="K206">
        <f>STDEV(K163:K204)/SQRT(COUNT(K163:K204))</f>
        <v>531.20911460977368</v>
      </c>
    </row>
    <row r="209" spans="1:15" x14ac:dyDescent="0.2">
      <c r="A209">
        <v>542</v>
      </c>
      <c r="B209" t="s">
        <v>268</v>
      </c>
      <c r="C209">
        <v>1.1220000000000001</v>
      </c>
      <c r="D209">
        <v>107.611</v>
      </c>
      <c r="E209">
        <v>0</v>
      </c>
      <c r="F209">
        <v>616</v>
      </c>
      <c r="G209">
        <v>52.511000000000003</v>
      </c>
      <c r="H209">
        <v>2.0339999999999998</v>
      </c>
      <c r="I209">
        <v>0.85699999999999998</v>
      </c>
      <c r="J209">
        <v>120.71</v>
      </c>
      <c r="K209">
        <v>23244</v>
      </c>
      <c r="L209">
        <v>1.2829999999999999</v>
      </c>
      <c r="M209">
        <v>0.77900000000000003</v>
      </c>
      <c r="N209">
        <v>0.92100000000000004</v>
      </c>
      <c r="O209">
        <f t="shared" ref="O209:O261" si="4">K209/$K$864</f>
        <v>0.95910051336508706</v>
      </c>
    </row>
    <row r="210" spans="1:15" x14ac:dyDescent="0.2">
      <c r="A210">
        <v>543</v>
      </c>
      <c r="B210" t="s">
        <v>269</v>
      </c>
      <c r="C210">
        <v>0.94499999999999995</v>
      </c>
      <c r="D210">
        <v>18.202999999999999</v>
      </c>
      <c r="E210">
        <v>0</v>
      </c>
      <c r="F210">
        <v>142</v>
      </c>
      <c r="G210">
        <v>35.109000000000002</v>
      </c>
      <c r="H210">
        <v>16.942</v>
      </c>
      <c r="I210">
        <v>0.91300000000000003</v>
      </c>
      <c r="J210">
        <v>17.204999999999998</v>
      </c>
      <c r="K210">
        <v>3313</v>
      </c>
      <c r="L210">
        <v>1.0609999999999999</v>
      </c>
      <c r="M210">
        <v>0.94299999999999995</v>
      </c>
      <c r="N210">
        <v>0.93100000000000005</v>
      </c>
      <c r="O210">
        <f t="shared" si="4"/>
        <v>0.13670194462134458</v>
      </c>
    </row>
    <row r="211" spans="1:15" x14ac:dyDescent="0.2">
      <c r="A211">
        <v>544</v>
      </c>
      <c r="B211" t="s">
        <v>270</v>
      </c>
      <c r="C211">
        <v>0.72199999999999998</v>
      </c>
      <c r="D211">
        <v>13.101000000000001</v>
      </c>
      <c r="E211">
        <v>0</v>
      </c>
      <c r="F211">
        <v>230</v>
      </c>
      <c r="G211">
        <v>8.7889999999999997</v>
      </c>
      <c r="H211">
        <v>30.189</v>
      </c>
      <c r="I211">
        <v>0.91100000000000003</v>
      </c>
      <c r="J211">
        <v>9.4570000000000007</v>
      </c>
      <c r="K211">
        <v>1821</v>
      </c>
      <c r="L211">
        <v>1.403</v>
      </c>
      <c r="M211">
        <v>0.71299999999999997</v>
      </c>
      <c r="N211">
        <v>0.94199999999999995</v>
      </c>
      <c r="O211">
        <f t="shared" si="4"/>
        <v>7.5138617915927713E-2</v>
      </c>
    </row>
    <row r="212" spans="1:15" x14ac:dyDescent="0.2">
      <c r="A212">
        <v>545</v>
      </c>
      <c r="B212" t="s">
        <v>271</v>
      </c>
      <c r="C212">
        <v>1.028</v>
      </c>
      <c r="D212">
        <v>85.257999999999996</v>
      </c>
      <c r="E212">
        <v>0</v>
      </c>
      <c r="F212">
        <v>738</v>
      </c>
      <c r="G212">
        <v>39.283000000000001</v>
      </c>
      <c r="H212">
        <v>30.45</v>
      </c>
      <c r="I212">
        <v>0.71499999999999997</v>
      </c>
      <c r="J212">
        <v>87.665999999999997</v>
      </c>
      <c r="K212">
        <v>16881</v>
      </c>
      <c r="L212">
        <v>1.855</v>
      </c>
      <c r="M212">
        <v>0.53900000000000003</v>
      </c>
      <c r="N212">
        <v>0.86499999999999999</v>
      </c>
      <c r="O212">
        <f t="shared" si="4"/>
        <v>0.6965486046341437</v>
      </c>
    </row>
    <row r="213" spans="1:15" x14ac:dyDescent="0.2">
      <c r="A213">
        <v>546</v>
      </c>
      <c r="B213" t="s">
        <v>272</v>
      </c>
      <c r="C213">
        <v>0.72199999999999998</v>
      </c>
      <c r="D213">
        <v>7.2160000000000002</v>
      </c>
      <c r="E213">
        <v>0</v>
      </c>
      <c r="F213">
        <v>40</v>
      </c>
      <c r="G213">
        <v>83.844999999999999</v>
      </c>
      <c r="H213">
        <v>37.969000000000001</v>
      </c>
      <c r="I213">
        <v>0.91100000000000003</v>
      </c>
      <c r="J213">
        <v>5.2089999999999996</v>
      </c>
      <c r="K213">
        <v>1003</v>
      </c>
      <c r="L213">
        <v>1.2130000000000001</v>
      </c>
      <c r="M213">
        <v>0.82399999999999995</v>
      </c>
      <c r="N213">
        <v>0.93600000000000005</v>
      </c>
      <c r="O213">
        <f t="shared" si="4"/>
        <v>4.1386070164566441E-2</v>
      </c>
    </row>
    <row r="214" spans="1:15" x14ac:dyDescent="0.2">
      <c r="A214">
        <v>547</v>
      </c>
      <c r="B214" t="s">
        <v>273</v>
      </c>
      <c r="C214">
        <v>1.044</v>
      </c>
      <c r="D214">
        <v>84.94</v>
      </c>
      <c r="E214">
        <v>0</v>
      </c>
      <c r="F214">
        <v>615</v>
      </c>
      <c r="G214">
        <v>48.905000000000001</v>
      </c>
      <c r="H214">
        <v>62.61</v>
      </c>
      <c r="I214">
        <v>0.82899999999999996</v>
      </c>
      <c r="J214">
        <v>88.662999999999997</v>
      </c>
      <c r="K214">
        <v>17073</v>
      </c>
      <c r="L214">
        <v>1.7</v>
      </c>
      <c r="M214">
        <v>0.58799999999999997</v>
      </c>
      <c r="N214">
        <v>0.92600000000000005</v>
      </c>
      <c r="O214">
        <f t="shared" si="4"/>
        <v>0.70447096303055123</v>
      </c>
    </row>
    <row r="215" spans="1:15" x14ac:dyDescent="0.2">
      <c r="A215">
        <v>548</v>
      </c>
      <c r="B215" t="s">
        <v>274</v>
      </c>
      <c r="C215">
        <v>0.91900000000000004</v>
      </c>
      <c r="D215">
        <v>9.5820000000000007</v>
      </c>
      <c r="E215">
        <v>0</v>
      </c>
      <c r="F215">
        <v>47</v>
      </c>
      <c r="G215">
        <v>19.459</v>
      </c>
      <c r="H215">
        <v>66.197999999999993</v>
      </c>
      <c r="I215">
        <v>0.80300000000000005</v>
      </c>
      <c r="J215">
        <v>8.8079999999999998</v>
      </c>
      <c r="K215">
        <v>1696</v>
      </c>
      <c r="L215">
        <v>1.6870000000000001</v>
      </c>
      <c r="M215">
        <v>0.59299999999999997</v>
      </c>
      <c r="N215">
        <v>0.91</v>
      </c>
      <c r="O215">
        <f t="shared" si="4"/>
        <v>6.9980832501599879E-2</v>
      </c>
    </row>
    <row r="216" spans="1:15" x14ac:dyDescent="0.2">
      <c r="A216">
        <v>549</v>
      </c>
      <c r="B216" t="s">
        <v>275</v>
      </c>
      <c r="C216">
        <v>1.2669999999999999</v>
      </c>
      <c r="D216">
        <v>119.045</v>
      </c>
      <c r="E216">
        <v>0</v>
      </c>
      <c r="F216">
        <v>886</v>
      </c>
      <c r="G216">
        <v>69.808000000000007</v>
      </c>
      <c r="H216">
        <v>71.097999999999999</v>
      </c>
      <c r="I216">
        <v>0.82799999999999996</v>
      </c>
      <c r="J216">
        <v>150.845</v>
      </c>
      <c r="K216">
        <v>29047</v>
      </c>
      <c r="L216">
        <v>1.6419999999999999</v>
      </c>
      <c r="M216">
        <v>0.60899999999999999</v>
      </c>
      <c r="N216">
        <v>0.93500000000000005</v>
      </c>
      <c r="O216">
        <f t="shared" si="4"/>
        <v>1.198545543439842</v>
      </c>
    </row>
    <row r="217" spans="1:15" x14ac:dyDescent="0.2">
      <c r="A217">
        <v>550</v>
      </c>
      <c r="B217" t="s">
        <v>276</v>
      </c>
      <c r="C217">
        <v>0.80500000000000005</v>
      </c>
      <c r="D217">
        <v>36.542000000000002</v>
      </c>
      <c r="E217">
        <v>0</v>
      </c>
      <c r="F217">
        <v>318</v>
      </c>
      <c r="G217">
        <v>2.2749999999999999</v>
      </c>
      <c r="H217">
        <v>13.260999999999999</v>
      </c>
      <c r="I217">
        <v>0.86499999999999999</v>
      </c>
      <c r="J217">
        <v>29.414000000000001</v>
      </c>
      <c r="K217">
        <v>5664</v>
      </c>
      <c r="L217">
        <v>1.113</v>
      </c>
      <c r="M217">
        <v>0.89900000000000002</v>
      </c>
      <c r="N217">
        <v>0.89300000000000002</v>
      </c>
      <c r="O217">
        <f t="shared" si="4"/>
        <v>0.23370957269402226</v>
      </c>
    </row>
    <row r="218" spans="1:15" x14ac:dyDescent="0.2">
      <c r="A218">
        <v>551</v>
      </c>
      <c r="B218" t="s">
        <v>277</v>
      </c>
      <c r="C218">
        <v>0.89300000000000002</v>
      </c>
      <c r="D218">
        <v>84.494</v>
      </c>
      <c r="E218">
        <v>0</v>
      </c>
      <c r="F218">
        <v>437</v>
      </c>
      <c r="G218">
        <v>51.37</v>
      </c>
      <c r="H218">
        <v>19.375</v>
      </c>
      <c r="I218">
        <v>0.84299999999999997</v>
      </c>
      <c r="J218">
        <v>75.471999999999994</v>
      </c>
      <c r="K218">
        <v>14533</v>
      </c>
      <c r="L218">
        <v>1.3380000000000001</v>
      </c>
      <c r="M218">
        <v>0.747</v>
      </c>
      <c r="N218">
        <v>0.90500000000000003</v>
      </c>
      <c r="O218">
        <f t="shared" si="4"/>
        <v>0.59966476341140984</v>
      </c>
    </row>
    <row r="219" spans="1:15" x14ac:dyDescent="0.2">
      <c r="A219">
        <v>552</v>
      </c>
      <c r="B219" t="s">
        <v>278</v>
      </c>
      <c r="C219">
        <v>1.0589999999999999</v>
      </c>
      <c r="D219">
        <v>71.289000000000001</v>
      </c>
      <c r="E219">
        <v>0</v>
      </c>
      <c r="F219">
        <v>497</v>
      </c>
      <c r="G219">
        <v>89.620999999999995</v>
      </c>
      <c r="H219">
        <v>52.762</v>
      </c>
      <c r="I219">
        <v>0.84099999999999997</v>
      </c>
      <c r="J219">
        <v>75.524000000000001</v>
      </c>
      <c r="K219">
        <v>14543</v>
      </c>
      <c r="L219">
        <v>1.3320000000000001</v>
      </c>
      <c r="M219">
        <v>0.75</v>
      </c>
      <c r="N219">
        <v>0.91900000000000004</v>
      </c>
      <c r="O219">
        <f t="shared" si="4"/>
        <v>0.60007738624455609</v>
      </c>
    </row>
    <row r="220" spans="1:15" x14ac:dyDescent="0.2">
      <c r="A220">
        <v>553</v>
      </c>
      <c r="B220" t="s">
        <v>279</v>
      </c>
      <c r="C220">
        <v>0.89300000000000002</v>
      </c>
      <c r="D220">
        <v>59.465000000000003</v>
      </c>
      <c r="E220">
        <v>0</v>
      </c>
      <c r="F220">
        <v>378</v>
      </c>
      <c r="G220">
        <v>34.146999999999998</v>
      </c>
      <c r="H220">
        <v>54.424999999999997</v>
      </c>
      <c r="I220">
        <v>0.73099999999999998</v>
      </c>
      <c r="J220">
        <v>53.116</v>
      </c>
      <c r="K220">
        <v>10228</v>
      </c>
      <c r="L220">
        <v>1.927</v>
      </c>
      <c r="M220">
        <v>0.51900000000000002</v>
      </c>
      <c r="N220">
        <v>0.90100000000000002</v>
      </c>
      <c r="O220">
        <f t="shared" si="4"/>
        <v>0.4220306337419597</v>
      </c>
    </row>
    <row r="221" spans="1:15" x14ac:dyDescent="0.2">
      <c r="A221">
        <v>554</v>
      </c>
      <c r="B221" t="s">
        <v>280</v>
      </c>
      <c r="C221">
        <v>0.96599999999999997</v>
      </c>
      <c r="D221">
        <v>93.832999999999998</v>
      </c>
      <c r="E221">
        <v>0</v>
      </c>
      <c r="F221">
        <v>767</v>
      </c>
      <c r="G221">
        <v>58.033000000000001</v>
      </c>
      <c r="H221">
        <v>70.92</v>
      </c>
      <c r="I221">
        <v>0.85199999999999998</v>
      </c>
      <c r="J221">
        <v>90.635999999999996</v>
      </c>
      <c r="K221">
        <v>17453</v>
      </c>
      <c r="L221">
        <v>1.2729999999999999</v>
      </c>
      <c r="M221">
        <v>0.78600000000000003</v>
      </c>
      <c r="N221">
        <v>0.93</v>
      </c>
      <c r="O221">
        <f t="shared" si="4"/>
        <v>0.72015063069010776</v>
      </c>
    </row>
    <row r="222" spans="1:15" x14ac:dyDescent="0.2">
      <c r="A222">
        <v>555</v>
      </c>
      <c r="B222" t="s">
        <v>281</v>
      </c>
      <c r="C222">
        <v>0.73199999999999998</v>
      </c>
      <c r="D222">
        <v>5.766</v>
      </c>
      <c r="E222">
        <v>0</v>
      </c>
      <c r="F222">
        <v>34</v>
      </c>
      <c r="G222">
        <v>51.353000000000002</v>
      </c>
      <c r="H222">
        <v>8.7530000000000001</v>
      </c>
      <c r="I222">
        <v>0.94899999999999995</v>
      </c>
      <c r="J222">
        <v>4.2220000000000004</v>
      </c>
      <c r="K222">
        <v>813</v>
      </c>
      <c r="L222">
        <v>1.1890000000000001</v>
      </c>
      <c r="M222">
        <v>0.84099999999999997</v>
      </c>
      <c r="N222">
        <v>0.93700000000000006</v>
      </c>
      <c r="O222">
        <f t="shared" si="4"/>
        <v>3.3546236334788156E-2</v>
      </c>
    </row>
    <row r="223" spans="1:15" x14ac:dyDescent="0.2">
      <c r="A223">
        <v>556</v>
      </c>
      <c r="B223" t="s">
        <v>282</v>
      </c>
      <c r="C223">
        <v>0.878</v>
      </c>
      <c r="D223">
        <v>54.923000000000002</v>
      </c>
      <c r="E223">
        <v>0</v>
      </c>
      <c r="F223">
        <v>302</v>
      </c>
      <c r="G223">
        <v>9.2550000000000008</v>
      </c>
      <c r="H223">
        <v>9.1880000000000006</v>
      </c>
      <c r="I223">
        <v>0.90700000000000003</v>
      </c>
      <c r="J223">
        <v>48.203000000000003</v>
      </c>
      <c r="K223">
        <v>9282</v>
      </c>
      <c r="L223">
        <v>1.18</v>
      </c>
      <c r="M223">
        <v>0.84699999999999998</v>
      </c>
      <c r="N223">
        <v>0.94199999999999995</v>
      </c>
      <c r="O223">
        <f t="shared" si="4"/>
        <v>0.3829965137263267</v>
      </c>
    </row>
    <row r="224" spans="1:15" x14ac:dyDescent="0.2">
      <c r="A224">
        <v>557</v>
      </c>
      <c r="B224" t="s">
        <v>283</v>
      </c>
      <c r="C224">
        <v>0.872</v>
      </c>
      <c r="D224">
        <v>11.81</v>
      </c>
      <c r="E224">
        <v>0</v>
      </c>
      <c r="F224">
        <v>88</v>
      </c>
      <c r="G224">
        <v>73.659000000000006</v>
      </c>
      <c r="H224">
        <v>27.902000000000001</v>
      </c>
      <c r="I224">
        <v>0.91500000000000004</v>
      </c>
      <c r="J224">
        <v>10.303000000000001</v>
      </c>
      <c r="K224">
        <v>1984</v>
      </c>
      <c r="L224">
        <v>1.0640000000000001</v>
      </c>
      <c r="M224">
        <v>0.94</v>
      </c>
      <c r="N224">
        <v>0.92600000000000005</v>
      </c>
      <c r="O224">
        <f t="shared" si="4"/>
        <v>8.1864370096211184E-2</v>
      </c>
    </row>
    <row r="225" spans="1:15" x14ac:dyDescent="0.2">
      <c r="A225">
        <v>558</v>
      </c>
      <c r="B225" t="s">
        <v>284</v>
      </c>
      <c r="C225">
        <v>1.0489999999999999</v>
      </c>
      <c r="D225">
        <v>125.624</v>
      </c>
      <c r="E225">
        <v>0</v>
      </c>
      <c r="F225">
        <v>881</v>
      </c>
      <c r="G225">
        <v>72.149000000000001</v>
      </c>
      <c r="H225">
        <v>35.537999999999997</v>
      </c>
      <c r="I225">
        <v>0.86899999999999999</v>
      </c>
      <c r="J225">
        <v>131.78100000000001</v>
      </c>
      <c r="K225">
        <v>25376</v>
      </c>
      <c r="L225">
        <v>1.431</v>
      </c>
      <c r="M225">
        <v>0.69899999999999995</v>
      </c>
      <c r="N225">
        <v>0.92200000000000004</v>
      </c>
      <c r="O225">
        <f t="shared" si="4"/>
        <v>1.0470717013918625</v>
      </c>
    </row>
    <row r="226" spans="1:15" x14ac:dyDescent="0.2">
      <c r="A226">
        <v>559</v>
      </c>
      <c r="B226" t="s">
        <v>285</v>
      </c>
      <c r="C226">
        <v>1.2150000000000001</v>
      </c>
      <c r="D226">
        <v>9.1839999999999993</v>
      </c>
      <c r="E226">
        <v>0</v>
      </c>
      <c r="F226">
        <v>65</v>
      </c>
      <c r="G226">
        <v>89.480999999999995</v>
      </c>
      <c r="H226">
        <v>37.78</v>
      </c>
      <c r="I226">
        <v>0.92</v>
      </c>
      <c r="J226">
        <v>11.16</v>
      </c>
      <c r="K226">
        <v>2149</v>
      </c>
      <c r="L226">
        <v>1.4450000000000001</v>
      </c>
      <c r="M226">
        <v>0.69199999999999995</v>
      </c>
      <c r="N226">
        <v>0.94199999999999995</v>
      </c>
      <c r="O226">
        <f t="shared" si="4"/>
        <v>8.8672646843123912E-2</v>
      </c>
    </row>
    <row r="227" spans="1:15" x14ac:dyDescent="0.2">
      <c r="A227">
        <v>560</v>
      </c>
      <c r="B227" t="s">
        <v>286</v>
      </c>
      <c r="C227">
        <v>1.407</v>
      </c>
      <c r="D227">
        <v>74.188000000000002</v>
      </c>
      <c r="E227">
        <v>0</v>
      </c>
      <c r="F227">
        <v>645</v>
      </c>
      <c r="G227">
        <v>55.195</v>
      </c>
      <c r="H227">
        <v>40.290999999999997</v>
      </c>
      <c r="I227">
        <v>0.76700000000000002</v>
      </c>
      <c r="J227">
        <v>104.408</v>
      </c>
      <c r="K227">
        <v>20105</v>
      </c>
      <c r="L227">
        <v>1.825</v>
      </c>
      <c r="M227">
        <v>0.54800000000000004</v>
      </c>
      <c r="N227">
        <v>0.90300000000000002</v>
      </c>
      <c r="O227">
        <f t="shared" si="4"/>
        <v>0.82957820604048682</v>
      </c>
    </row>
    <row r="228" spans="1:15" x14ac:dyDescent="0.2">
      <c r="A228">
        <v>561</v>
      </c>
      <c r="B228" t="s">
        <v>287</v>
      </c>
      <c r="C228">
        <v>0.97099999999999997</v>
      </c>
      <c r="D228">
        <v>54.588000000000001</v>
      </c>
      <c r="E228">
        <v>0</v>
      </c>
      <c r="F228">
        <v>383</v>
      </c>
      <c r="G228">
        <v>37.802999999999997</v>
      </c>
      <c r="H228">
        <v>44.728999999999999</v>
      </c>
      <c r="I228">
        <v>0.77100000000000002</v>
      </c>
      <c r="J228">
        <v>53.012</v>
      </c>
      <c r="K228">
        <v>10208</v>
      </c>
      <c r="L228">
        <v>1.155</v>
      </c>
      <c r="M228">
        <v>0.86599999999999999</v>
      </c>
      <c r="N228">
        <v>0.88600000000000001</v>
      </c>
      <c r="O228">
        <f t="shared" si="4"/>
        <v>0.42120538807566721</v>
      </c>
    </row>
    <row r="229" spans="1:15" x14ac:dyDescent="0.2">
      <c r="A229">
        <v>562</v>
      </c>
      <c r="B229" t="s">
        <v>288</v>
      </c>
      <c r="C229">
        <v>0.71699999999999997</v>
      </c>
      <c r="D229">
        <v>49.493000000000002</v>
      </c>
      <c r="E229">
        <v>0</v>
      </c>
      <c r="F229">
        <v>261</v>
      </c>
      <c r="G229">
        <v>49.072000000000003</v>
      </c>
      <c r="H229">
        <v>58.576000000000001</v>
      </c>
      <c r="I229">
        <v>0.92900000000000005</v>
      </c>
      <c r="J229">
        <v>35.469000000000001</v>
      </c>
      <c r="K229">
        <v>6830</v>
      </c>
      <c r="L229">
        <v>1.2130000000000001</v>
      </c>
      <c r="M229">
        <v>0.82399999999999995</v>
      </c>
      <c r="N229">
        <v>0.93200000000000005</v>
      </c>
      <c r="O229">
        <f t="shared" si="4"/>
        <v>0.28182139503887216</v>
      </c>
    </row>
    <row r="230" spans="1:15" x14ac:dyDescent="0.2">
      <c r="A230">
        <v>563</v>
      </c>
      <c r="B230" t="s">
        <v>289</v>
      </c>
      <c r="C230">
        <v>0.91900000000000004</v>
      </c>
      <c r="D230">
        <v>17.321999999999999</v>
      </c>
      <c r="E230">
        <v>0</v>
      </c>
      <c r="F230">
        <v>104</v>
      </c>
      <c r="G230">
        <v>63.176000000000002</v>
      </c>
      <c r="H230">
        <v>60.25</v>
      </c>
      <c r="I230">
        <v>0.90900000000000003</v>
      </c>
      <c r="J230">
        <v>15.922000000000001</v>
      </c>
      <c r="K230">
        <v>3066</v>
      </c>
      <c r="L230">
        <v>1.145</v>
      </c>
      <c r="M230">
        <v>0.873</v>
      </c>
      <c r="N230">
        <v>0.92900000000000005</v>
      </c>
      <c r="O230">
        <f t="shared" si="4"/>
        <v>0.12651016064263282</v>
      </c>
    </row>
    <row r="231" spans="1:15" x14ac:dyDescent="0.2">
      <c r="A231">
        <v>564</v>
      </c>
      <c r="B231" t="s">
        <v>290</v>
      </c>
      <c r="C231">
        <v>0.59199999999999997</v>
      </c>
      <c r="D231">
        <v>8.7629999999999999</v>
      </c>
      <c r="E231">
        <v>0</v>
      </c>
      <c r="F231">
        <v>47</v>
      </c>
      <c r="G231">
        <v>33.335999999999999</v>
      </c>
      <c r="H231">
        <v>61.036999999999999</v>
      </c>
      <c r="I231">
        <v>0.68</v>
      </c>
      <c r="J231">
        <v>5.1879999999999997</v>
      </c>
      <c r="K231">
        <v>999</v>
      </c>
      <c r="L231">
        <v>2.444</v>
      </c>
      <c r="M231">
        <v>0.40899999999999997</v>
      </c>
      <c r="N231">
        <v>0.91200000000000003</v>
      </c>
      <c r="O231">
        <f t="shared" si="4"/>
        <v>4.1221021031307953E-2</v>
      </c>
    </row>
    <row r="232" spans="1:15" x14ac:dyDescent="0.2">
      <c r="A232">
        <v>565</v>
      </c>
      <c r="B232" t="s">
        <v>291</v>
      </c>
      <c r="C232">
        <v>0.96599999999999997</v>
      </c>
      <c r="D232">
        <v>10.914</v>
      </c>
      <c r="E232">
        <v>0</v>
      </c>
      <c r="F232">
        <v>56</v>
      </c>
      <c r="G232">
        <v>41.908999999999999</v>
      </c>
      <c r="H232">
        <v>61.831000000000003</v>
      </c>
      <c r="I232">
        <v>0.88300000000000001</v>
      </c>
      <c r="J232">
        <v>10.542</v>
      </c>
      <c r="K232">
        <v>2030</v>
      </c>
      <c r="L232">
        <v>1.3560000000000001</v>
      </c>
      <c r="M232">
        <v>0.73699999999999999</v>
      </c>
      <c r="N232">
        <v>0.91400000000000003</v>
      </c>
      <c r="O232">
        <f t="shared" si="4"/>
        <v>8.3762435128683824E-2</v>
      </c>
    </row>
    <row r="233" spans="1:15" x14ac:dyDescent="0.2">
      <c r="A233">
        <v>566</v>
      </c>
      <c r="B233" t="s">
        <v>292</v>
      </c>
      <c r="C233">
        <v>1.127</v>
      </c>
      <c r="D233">
        <v>80.774000000000001</v>
      </c>
      <c r="E233">
        <v>0</v>
      </c>
      <c r="F233">
        <v>699</v>
      </c>
      <c r="G233">
        <v>34.329000000000001</v>
      </c>
      <c r="H233">
        <v>62.158000000000001</v>
      </c>
      <c r="I233">
        <v>0.80900000000000005</v>
      </c>
      <c r="J233">
        <v>91.025000000000006</v>
      </c>
      <c r="K233">
        <v>17528</v>
      </c>
      <c r="L233">
        <v>1.0229999999999999</v>
      </c>
      <c r="M233">
        <v>0.97699999999999998</v>
      </c>
      <c r="N233">
        <v>0.89700000000000002</v>
      </c>
      <c r="O233">
        <f t="shared" si="4"/>
        <v>0.72324530193870451</v>
      </c>
    </row>
    <row r="234" spans="1:15" x14ac:dyDescent="0.2">
      <c r="A234">
        <v>567</v>
      </c>
      <c r="B234" t="s">
        <v>293</v>
      </c>
      <c r="C234">
        <v>0.93</v>
      </c>
      <c r="D234">
        <v>61.436</v>
      </c>
      <c r="E234">
        <v>0</v>
      </c>
      <c r="F234">
        <v>432</v>
      </c>
      <c r="G234">
        <v>40.454000000000001</v>
      </c>
      <c r="H234">
        <v>1.7889999999999999</v>
      </c>
      <c r="I234">
        <v>0.92</v>
      </c>
      <c r="J234">
        <v>57.109000000000002</v>
      </c>
      <c r="K234">
        <v>10997</v>
      </c>
      <c r="L234">
        <v>1.1950000000000001</v>
      </c>
      <c r="M234">
        <v>0.83699999999999997</v>
      </c>
      <c r="N234">
        <v>0.92500000000000004</v>
      </c>
      <c r="O234">
        <f t="shared" si="4"/>
        <v>0.45376132961090443</v>
      </c>
    </row>
    <row r="235" spans="1:15" x14ac:dyDescent="0.2">
      <c r="A235">
        <v>568</v>
      </c>
      <c r="B235" t="s">
        <v>294</v>
      </c>
      <c r="C235">
        <v>0.64400000000000002</v>
      </c>
      <c r="D235">
        <v>35.201999999999998</v>
      </c>
      <c r="E235">
        <v>0</v>
      </c>
      <c r="F235">
        <v>256</v>
      </c>
      <c r="G235">
        <v>13.148999999999999</v>
      </c>
      <c r="H235">
        <v>11.577999999999999</v>
      </c>
      <c r="I235">
        <v>0.877</v>
      </c>
      <c r="J235">
        <v>22.667999999999999</v>
      </c>
      <c r="K235">
        <v>4365</v>
      </c>
      <c r="L235">
        <v>1.284</v>
      </c>
      <c r="M235">
        <v>0.77900000000000003</v>
      </c>
      <c r="N235">
        <v>0.93899999999999995</v>
      </c>
      <c r="O235">
        <f t="shared" si="4"/>
        <v>0.18010986666832754</v>
      </c>
    </row>
    <row r="236" spans="1:15" x14ac:dyDescent="0.2">
      <c r="A236">
        <v>569</v>
      </c>
      <c r="B236" t="s">
        <v>295</v>
      </c>
      <c r="C236">
        <v>0.89800000000000002</v>
      </c>
      <c r="D236">
        <v>62.081000000000003</v>
      </c>
      <c r="E236">
        <v>0</v>
      </c>
      <c r="F236">
        <v>377</v>
      </c>
      <c r="G236">
        <v>74.662999999999997</v>
      </c>
      <c r="H236">
        <v>21.536000000000001</v>
      </c>
      <c r="I236">
        <v>0.88500000000000001</v>
      </c>
      <c r="J236">
        <v>55.774000000000001</v>
      </c>
      <c r="K236">
        <v>10740</v>
      </c>
      <c r="L236">
        <v>1.2070000000000001</v>
      </c>
      <c r="M236">
        <v>0.82899999999999996</v>
      </c>
      <c r="N236">
        <v>0.96599999999999997</v>
      </c>
      <c r="O236">
        <f t="shared" si="4"/>
        <v>0.44315692279904645</v>
      </c>
    </row>
    <row r="237" spans="1:15" x14ac:dyDescent="0.2">
      <c r="A237">
        <v>570</v>
      </c>
      <c r="B237" t="s">
        <v>296</v>
      </c>
      <c r="C237">
        <v>1.044</v>
      </c>
      <c r="D237">
        <v>6.4480000000000004</v>
      </c>
      <c r="E237">
        <v>0</v>
      </c>
      <c r="F237">
        <v>36</v>
      </c>
      <c r="G237">
        <v>89.873000000000005</v>
      </c>
      <c r="H237">
        <v>36.036999999999999</v>
      </c>
      <c r="I237">
        <v>0.85699999999999998</v>
      </c>
      <c r="J237">
        <v>6.73</v>
      </c>
      <c r="K237">
        <v>1296</v>
      </c>
      <c r="L237">
        <v>1.419</v>
      </c>
      <c r="M237">
        <v>0.70499999999999996</v>
      </c>
      <c r="N237">
        <v>0.91</v>
      </c>
      <c r="O237">
        <f t="shared" si="4"/>
        <v>5.3475919175750855E-2</v>
      </c>
    </row>
    <row r="238" spans="1:15" x14ac:dyDescent="0.2">
      <c r="A238">
        <v>571</v>
      </c>
      <c r="B238" t="s">
        <v>297</v>
      </c>
      <c r="C238">
        <v>0.89300000000000002</v>
      </c>
      <c r="D238">
        <v>9.6980000000000004</v>
      </c>
      <c r="E238">
        <v>0</v>
      </c>
      <c r="F238">
        <v>59</v>
      </c>
      <c r="G238">
        <v>67.963999999999999</v>
      </c>
      <c r="H238">
        <v>38.704000000000001</v>
      </c>
      <c r="I238">
        <v>0.872</v>
      </c>
      <c r="J238">
        <v>8.6620000000000008</v>
      </c>
      <c r="K238">
        <v>1668</v>
      </c>
      <c r="L238">
        <v>1.248</v>
      </c>
      <c r="M238">
        <v>0.80100000000000005</v>
      </c>
      <c r="N238">
        <v>0.92</v>
      </c>
      <c r="O238">
        <f t="shared" si="4"/>
        <v>6.8825488568790449E-2</v>
      </c>
    </row>
    <row r="239" spans="1:15" x14ac:dyDescent="0.2">
      <c r="A239">
        <v>572</v>
      </c>
      <c r="B239" t="s">
        <v>298</v>
      </c>
      <c r="C239">
        <v>0.84599999999999997</v>
      </c>
      <c r="D239">
        <v>28.478999999999999</v>
      </c>
      <c r="E239">
        <v>0</v>
      </c>
      <c r="F239">
        <v>179</v>
      </c>
      <c r="G239">
        <v>7.9569999999999999</v>
      </c>
      <c r="H239">
        <v>55.683999999999997</v>
      </c>
      <c r="I239">
        <v>0.79900000000000004</v>
      </c>
      <c r="J239">
        <v>24.106999999999999</v>
      </c>
      <c r="K239">
        <v>4642</v>
      </c>
      <c r="L239">
        <v>1.2410000000000001</v>
      </c>
      <c r="M239">
        <v>0.80600000000000005</v>
      </c>
      <c r="N239">
        <v>0.88800000000000001</v>
      </c>
      <c r="O239">
        <f t="shared" si="4"/>
        <v>0.19153951914647799</v>
      </c>
    </row>
    <row r="240" spans="1:15" x14ac:dyDescent="0.2">
      <c r="A240">
        <v>573</v>
      </c>
      <c r="B240" t="s">
        <v>299</v>
      </c>
      <c r="C240">
        <v>0.878</v>
      </c>
      <c r="D240">
        <v>14.893000000000001</v>
      </c>
      <c r="E240">
        <v>0</v>
      </c>
      <c r="F240">
        <v>75</v>
      </c>
      <c r="G240">
        <v>68.119</v>
      </c>
      <c r="H240">
        <v>56.13</v>
      </c>
      <c r="I240">
        <v>0.85599999999999998</v>
      </c>
      <c r="J240">
        <v>13.071</v>
      </c>
      <c r="K240">
        <v>2517</v>
      </c>
      <c r="L240">
        <v>1.077</v>
      </c>
      <c r="M240">
        <v>0.92900000000000005</v>
      </c>
      <c r="N240">
        <v>0.91100000000000003</v>
      </c>
      <c r="O240">
        <f t="shared" si="4"/>
        <v>0.10385716710290502</v>
      </c>
    </row>
    <row r="241" spans="1:15" x14ac:dyDescent="0.2">
      <c r="A241">
        <v>574</v>
      </c>
      <c r="B241" t="s">
        <v>300</v>
      </c>
      <c r="C241">
        <v>0.86699999999999999</v>
      </c>
      <c r="D241">
        <v>25.047999999999998</v>
      </c>
      <c r="E241">
        <v>0</v>
      </c>
      <c r="F241">
        <v>110</v>
      </c>
      <c r="G241">
        <v>63.088999999999999</v>
      </c>
      <c r="H241">
        <v>57.701000000000001</v>
      </c>
      <c r="I241">
        <v>0.90900000000000003</v>
      </c>
      <c r="J241">
        <v>21.722999999999999</v>
      </c>
      <c r="K241">
        <v>4183</v>
      </c>
      <c r="L241">
        <v>1.4830000000000001</v>
      </c>
      <c r="M241">
        <v>0.67500000000000004</v>
      </c>
      <c r="N241">
        <v>0.93799999999999994</v>
      </c>
      <c r="O241">
        <f t="shared" si="4"/>
        <v>0.17260013110506622</v>
      </c>
    </row>
    <row r="242" spans="1:15" x14ac:dyDescent="0.2">
      <c r="A242">
        <v>575</v>
      </c>
      <c r="B242" t="s">
        <v>301</v>
      </c>
      <c r="C242">
        <v>0.59699999999999998</v>
      </c>
      <c r="D242">
        <v>21.443000000000001</v>
      </c>
      <c r="E242">
        <v>0</v>
      </c>
      <c r="F242">
        <v>203</v>
      </c>
      <c r="G242">
        <v>18.785</v>
      </c>
      <c r="H242">
        <v>63.942</v>
      </c>
      <c r="I242">
        <v>0.92400000000000004</v>
      </c>
      <c r="J242">
        <v>12.805999999999999</v>
      </c>
      <c r="K242">
        <v>2466</v>
      </c>
      <c r="L242">
        <v>1.3029999999999999</v>
      </c>
      <c r="M242">
        <v>0.76700000000000002</v>
      </c>
      <c r="N242">
        <v>0.95399999999999996</v>
      </c>
      <c r="O242">
        <f t="shared" si="4"/>
        <v>0.10175279065385927</v>
      </c>
    </row>
    <row r="243" spans="1:15" x14ac:dyDescent="0.2">
      <c r="A243">
        <v>576</v>
      </c>
      <c r="B243" t="s">
        <v>302</v>
      </c>
      <c r="C243">
        <v>0.748</v>
      </c>
      <c r="D243">
        <v>9.4169999999999998</v>
      </c>
      <c r="E243">
        <v>0</v>
      </c>
      <c r="F243">
        <v>47</v>
      </c>
      <c r="G243">
        <v>60.784999999999997</v>
      </c>
      <c r="H243">
        <v>66.622</v>
      </c>
      <c r="I243">
        <v>0.94299999999999995</v>
      </c>
      <c r="J243">
        <v>7.0419999999999998</v>
      </c>
      <c r="K243">
        <v>1356</v>
      </c>
      <c r="L243">
        <v>1.091</v>
      </c>
      <c r="M243">
        <v>0.91600000000000004</v>
      </c>
      <c r="N243">
        <v>0.94099999999999995</v>
      </c>
      <c r="O243">
        <f t="shared" si="4"/>
        <v>5.595165617462821E-2</v>
      </c>
    </row>
    <row r="244" spans="1:15" x14ac:dyDescent="0.2">
      <c r="A244">
        <v>577</v>
      </c>
      <c r="B244" t="s">
        <v>303</v>
      </c>
      <c r="C244">
        <v>0.91400000000000003</v>
      </c>
      <c r="D244">
        <v>10.385999999999999</v>
      </c>
      <c r="E244">
        <v>0</v>
      </c>
      <c r="F244">
        <v>50</v>
      </c>
      <c r="G244">
        <v>60.420999999999999</v>
      </c>
      <c r="H244">
        <v>4.5640000000000001</v>
      </c>
      <c r="I244">
        <v>0.84299999999999997</v>
      </c>
      <c r="J244">
        <v>9.4930000000000003</v>
      </c>
      <c r="K244">
        <v>1828</v>
      </c>
      <c r="L244">
        <v>1.536</v>
      </c>
      <c r="M244">
        <v>0.65100000000000002</v>
      </c>
      <c r="N244">
        <v>0.92100000000000004</v>
      </c>
      <c r="O244">
        <f t="shared" si="4"/>
        <v>7.5427453899130067E-2</v>
      </c>
    </row>
    <row r="245" spans="1:15" x14ac:dyDescent="0.2">
      <c r="A245">
        <v>578</v>
      </c>
      <c r="B245" t="s">
        <v>304</v>
      </c>
      <c r="C245">
        <v>1.3089999999999999</v>
      </c>
      <c r="D245">
        <v>58.302</v>
      </c>
      <c r="E245">
        <v>0</v>
      </c>
      <c r="F245">
        <v>542</v>
      </c>
      <c r="G245">
        <v>90.554000000000002</v>
      </c>
      <c r="H245">
        <v>19.657</v>
      </c>
      <c r="I245">
        <v>0.80100000000000005</v>
      </c>
      <c r="J245">
        <v>76.298000000000002</v>
      </c>
      <c r="K245">
        <v>14692</v>
      </c>
      <c r="L245">
        <v>1.284</v>
      </c>
      <c r="M245">
        <v>0.77900000000000003</v>
      </c>
      <c r="N245">
        <v>0.88400000000000001</v>
      </c>
      <c r="O245">
        <f t="shared" si="4"/>
        <v>0.60622546645843489</v>
      </c>
    </row>
    <row r="246" spans="1:15" x14ac:dyDescent="0.2">
      <c r="A246">
        <v>579</v>
      </c>
      <c r="B246" t="s">
        <v>305</v>
      </c>
      <c r="C246">
        <v>0.68500000000000005</v>
      </c>
      <c r="D246">
        <v>40.258000000000003</v>
      </c>
      <c r="E246">
        <v>0</v>
      </c>
      <c r="F246">
        <v>234</v>
      </c>
      <c r="G246">
        <v>59.146999999999998</v>
      </c>
      <c r="H246">
        <v>22.073</v>
      </c>
      <c r="I246">
        <v>0.84199999999999997</v>
      </c>
      <c r="J246">
        <v>27.596</v>
      </c>
      <c r="K246">
        <v>5314</v>
      </c>
      <c r="L246">
        <v>1.42</v>
      </c>
      <c r="M246">
        <v>0.70399999999999996</v>
      </c>
      <c r="N246">
        <v>0.90400000000000003</v>
      </c>
      <c r="O246">
        <f t="shared" si="4"/>
        <v>0.21926777353390436</v>
      </c>
    </row>
    <row r="247" spans="1:15" x14ac:dyDescent="0.2">
      <c r="A247">
        <v>580</v>
      </c>
      <c r="B247" t="s">
        <v>306</v>
      </c>
      <c r="C247">
        <v>0.61799999999999999</v>
      </c>
      <c r="D247">
        <v>57.781999999999996</v>
      </c>
      <c r="E247">
        <v>0</v>
      </c>
      <c r="F247">
        <v>331</v>
      </c>
      <c r="G247">
        <v>18.033000000000001</v>
      </c>
      <c r="H247">
        <v>23.414000000000001</v>
      </c>
      <c r="I247">
        <v>0.77600000000000002</v>
      </c>
      <c r="J247">
        <v>35.707999999999998</v>
      </c>
      <c r="K247">
        <v>6876</v>
      </c>
      <c r="L247">
        <v>1.9910000000000001</v>
      </c>
      <c r="M247">
        <v>0.502</v>
      </c>
      <c r="N247">
        <v>0.96699999999999997</v>
      </c>
      <c r="O247">
        <f t="shared" si="4"/>
        <v>0.2837194600713448</v>
      </c>
    </row>
    <row r="248" spans="1:15" x14ac:dyDescent="0.2">
      <c r="A248">
        <v>581</v>
      </c>
      <c r="B248" t="s">
        <v>307</v>
      </c>
      <c r="C248">
        <v>0.64400000000000002</v>
      </c>
      <c r="D248">
        <v>94.96</v>
      </c>
      <c r="E248">
        <v>0</v>
      </c>
      <c r="F248">
        <v>335</v>
      </c>
      <c r="G248">
        <v>54.652000000000001</v>
      </c>
      <c r="H248">
        <v>33.518999999999998</v>
      </c>
      <c r="I248">
        <v>0.877</v>
      </c>
      <c r="J248">
        <v>61.149000000000001</v>
      </c>
      <c r="K248">
        <v>11775</v>
      </c>
      <c r="L248">
        <v>1.462</v>
      </c>
      <c r="M248">
        <v>0.68400000000000005</v>
      </c>
      <c r="N248">
        <v>0.95399999999999996</v>
      </c>
      <c r="O248">
        <f t="shared" si="4"/>
        <v>0.48586338602968082</v>
      </c>
    </row>
    <row r="249" spans="1:15" x14ac:dyDescent="0.2">
      <c r="A249">
        <v>582</v>
      </c>
      <c r="B249" t="s">
        <v>308</v>
      </c>
      <c r="C249">
        <v>0.88300000000000001</v>
      </c>
      <c r="D249">
        <v>15.206</v>
      </c>
      <c r="E249">
        <v>0</v>
      </c>
      <c r="F249">
        <v>59</v>
      </c>
      <c r="G249">
        <v>4.4020000000000001</v>
      </c>
      <c r="H249">
        <v>51.481000000000002</v>
      </c>
      <c r="I249">
        <v>0.73099999999999998</v>
      </c>
      <c r="J249">
        <v>13.423999999999999</v>
      </c>
      <c r="K249">
        <v>2585</v>
      </c>
      <c r="L249">
        <v>1.8280000000000001</v>
      </c>
      <c r="M249">
        <v>0.54700000000000004</v>
      </c>
      <c r="N249">
        <v>0.85399999999999998</v>
      </c>
      <c r="O249">
        <f t="shared" si="4"/>
        <v>0.10666300236829936</v>
      </c>
    </row>
    <row r="250" spans="1:15" x14ac:dyDescent="0.2">
      <c r="A250">
        <v>583</v>
      </c>
      <c r="B250" t="s">
        <v>309</v>
      </c>
      <c r="C250">
        <v>1.2310000000000001</v>
      </c>
      <c r="D250">
        <v>60.945</v>
      </c>
      <c r="E250">
        <v>0</v>
      </c>
      <c r="F250">
        <v>515</v>
      </c>
      <c r="G250">
        <v>72.558999999999997</v>
      </c>
      <c r="H250">
        <v>61.043999999999997</v>
      </c>
      <c r="I250">
        <v>0.748</v>
      </c>
      <c r="J250">
        <v>75.010000000000005</v>
      </c>
      <c r="K250">
        <v>14444</v>
      </c>
      <c r="L250">
        <v>1.7050000000000001</v>
      </c>
      <c r="M250">
        <v>0.58699999999999997</v>
      </c>
      <c r="N250">
        <v>0.878</v>
      </c>
      <c r="O250">
        <f t="shared" si="4"/>
        <v>0.59599242019640841</v>
      </c>
    </row>
    <row r="251" spans="1:15" x14ac:dyDescent="0.2">
      <c r="A251">
        <v>584</v>
      </c>
      <c r="B251" t="s">
        <v>310</v>
      </c>
      <c r="C251">
        <v>0.92400000000000004</v>
      </c>
      <c r="D251">
        <v>77.539000000000001</v>
      </c>
      <c r="E251">
        <v>0</v>
      </c>
      <c r="F251">
        <v>347</v>
      </c>
      <c r="G251">
        <v>17.067</v>
      </c>
      <c r="H251">
        <v>61.021999999999998</v>
      </c>
      <c r="I251">
        <v>0.81499999999999995</v>
      </c>
      <c r="J251">
        <v>71.676000000000002</v>
      </c>
      <c r="K251">
        <v>13802</v>
      </c>
      <c r="L251">
        <v>1.387</v>
      </c>
      <c r="M251">
        <v>0.72099999999999997</v>
      </c>
      <c r="N251">
        <v>0.89900000000000002</v>
      </c>
      <c r="O251">
        <f t="shared" si="4"/>
        <v>0.56950203430842072</v>
      </c>
    </row>
    <row r="252" spans="1:15" x14ac:dyDescent="0.2">
      <c r="A252">
        <v>585</v>
      </c>
      <c r="B252" t="s">
        <v>311</v>
      </c>
      <c r="C252">
        <v>1.1319999999999999</v>
      </c>
      <c r="D252">
        <v>5.3810000000000002</v>
      </c>
      <c r="E252">
        <v>0</v>
      </c>
      <c r="F252">
        <v>40</v>
      </c>
      <c r="G252">
        <v>81.781000000000006</v>
      </c>
      <c r="H252">
        <v>67.33</v>
      </c>
      <c r="I252">
        <v>0.84</v>
      </c>
      <c r="J252">
        <v>6.0919999999999996</v>
      </c>
      <c r="K252">
        <v>1173</v>
      </c>
      <c r="L252">
        <v>1.7649999999999999</v>
      </c>
      <c r="M252">
        <v>0.56699999999999995</v>
      </c>
      <c r="N252">
        <v>0.92800000000000005</v>
      </c>
      <c r="O252">
        <f t="shared" si="4"/>
        <v>4.8400658328052279E-2</v>
      </c>
    </row>
    <row r="253" spans="1:15" x14ac:dyDescent="0.2">
      <c r="A253">
        <v>586</v>
      </c>
      <c r="B253" t="s">
        <v>312</v>
      </c>
      <c r="C253">
        <v>0.88300000000000001</v>
      </c>
      <c r="D253">
        <v>155.69999999999999</v>
      </c>
      <c r="E253">
        <v>0</v>
      </c>
      <c r="F253">
        <v>846</v>
      </c>
      <c r="G253">
        <v>24.344999999999999</v>
      </c>
      <c r="H253">
        <v>5.3810000000000002</v>
      </c>
      <c r="I253">
        <v>0.91300000000000003</v>
      </c>
      <c r="J253">
        <v>137.45699999999999</v>
      </c>
      <c r="K253">
        <v>26469</v>
      </c>
      <c r="L253">
        <v>1.274</v>
      </c>
      <c r="M253">
        <v>0.78500000000000003</v>
      </c>
      <c r="N253">
        <v>0.94399999999999995</v>
      </c>
      <c r="O253">
        <f t="shared" si="4"/>
        <v>1.092171377054745</v>
      </c>
    </row>
    <row r="254" spans="1:15" x14ac:dyDescent="0.2">
      <c r="A254">
        <v>587</v>
      </c>
      <c r="B254" t="s">
        <v>313</v>
      </c>
      <c r="C254">
        <v>1.0649999999999999</v>
      </c>
      <c r="D254">
        <v>27.867999999999999</v>
      </c>
      <c r="E254">
        <v>0</v>
      </c>
      <c r="F254">
        <v>215</v>
      </c>
      <c r="G254">
        <v>60.256999999999998</v>
      </c>
      <c r="H254">
        <v>23.361999999999998</v>
      </c>
      <c r="I254">
        <v>0.85599999999999998</v>
      </c>
      <c r="J254">
        <v>29.667999999999999</v>
      </c>
      <c r="K254">
        <v>5713</v>
      </c>
      <c r="L254">
        <v>1.1719999999999999</v>
      </c>
      <c r="M254">
        <v>0.85299999999999998</v>
      </c>
      <c r="N254">
        <v>0.89900000000000002</v>
      </c>
      <c r="O254">
        <f t="shared" si="4"/>
        <v>0.23573142457643875</v>
      </c>
    </row>
    <row r="255" spans="1:15" x14ac:dyDescent="0.2">
      <c r="A255">
        <v>588</v>
      </c>
      <c r="B255" t="s">
        <v>314</v>
      </c>
      <c r="C255">
        <v>0.75800000000000001</v>
      </c>
      <c r="D255">
        <v>7.726</v>
      </c>
      <c r="E255">
        <v>0</v>
      </c>
      <c r="F255">
        <v>57</v>
      </c>
      <c r="G255">
        <v>84.861000000000004</v>
      </c>
      <c r="H255">
        <v>27.481999999999999</v>
      </c>
      <c r="I255">
        <v>0.95599999999999996</v>
      </c>
      <c r="J255">
        <v>5.8579999999999997</v>
      </c>
      <c r="K255">
        <v>1128</v>
      </c>
      <c r="L255">
        <v>1.014</v>
      </c>
      <c r="M255">
        <v>0.98599999999999999</v>
      </c>
      <c r="N255">
        <v>0.94799999999999995</v>
      </c>
      <c r="O255">
        <f t="shared" si="4"/>
        <v>4.6543855578894261E-2</v>
      </c>
    </row>
    <row r="256" spans="1:15" x14ac:dyDescent="0.2">
      <c r="A256">
        <v>589</v>
      </c>
      <c r="B256" t="s">
        <v>315</v>
      </c>
      <c r="C256">
        <v>0.85699999999999998</v>
      </c>
      <c r="D256">
        <v>13.455</v>
      </c>
      <c r="E256">
        <v>0</v>
      </c>
      <c r="F256">
        <v>64</v>
      </c>
      <c r="G256">
        <v>72.394999999999996</v>
      </c>
      <c r="H256">
        <v>38.665999999999997</v>
      </c>
      <c r="I256">
        <v>0.93</v>
      </c>
      <c r="J256">
        <v>11.529</v>
      </c>
      <c r="K256">
        <v>2220</v>
      </c>
      <c r="L256">
        <v>1.2370000000000001</v>
      </c>
      <c r="M256">
        <v>0.80800000000000005</v>
      </c>
      <c r="N256">
        <v>0.94299999999999995</v>
      </c>
      <c r="O256">
        <f t="shared" si="4"/>
        <v>9.1602268958462116E-2</v>
      </c>
    </row>
    <row r="257" spans="1:15" x14ac:dyDescent="0.2">
      <c r="A257">
        <v>590</v>
      </c>
      <c r="B257" t="s">
        <v>316</v>
      </c>
      <c r="C257">
        <v>1.0069999999999999</v>
      </c>
      <c r="D257">
        <v>100.026</v>
      </c>
      <c r="E257">
        <v>0</v>
      </c>
      <c r="F257">
        <v>656</v>
      </c>
      <c r="G257">
        <v>33.262999999999998</v>
      </c>
      <c r="H257">
        <v>56.835000000000001</v>
      </c>
      <c r="I257">
        <v>0.89200000000000002</v>
      </c>
      <c r="J257">
        <v>100.773</v>
      </c>
      <c r="K257">
        <v>19405</v>
      </c>
      <c r="L257">
        <v>1.1619999999999999</v>
      </c>
      <c r="M257">
        <v>0.86099999999999999</v>
      </c>
      <c r="N257">
        <v>0.90200000000000002</v>
      </c>
      <c r="O257">
        <f t="shared" si="4"/>
        <v>0.80069460772025103</v>
      </c>
    </row>
    <row r="258" spans="1:15" x14ac:dyDescent="0.2">
      <c r="A258">
        <v>591</v>
      </c>
      <c r="B258" t="s">
        <v>317</v>
      </c>
      <c r="C258">
        <v>0.753</v>
      </c>
      <c r="D258">
        <v>23.268999999999998</v>
      </c>
      <c r="E258">
        <v>0</v>
      </c>
      <c r="F258">
        <v>141</v>
      </c>
      <c r="G258">
        <v>90.204999999999998</v>
      </c>
      <c r="H258">
        <v>56.862000000000002</v>
      </c>
      <c r="I258">
        <v>0.81699999999999995</v>
      </c>
      <c r="J258">
        <v>17.521999999999998</v>
      </c>
      <c r="K258">
        <v>3374</v>
      </c>
      <c r="L258">
        <v>1.393</v>
      </c>
      <c r="M258">
        <v>0.71799999999999997</v>
      </c>
      <c r="N258">
        <v>0.89800000000000002</v>
      </c>
      <c r="O258">
        <f t="shared" si="4"/>
        <v>0.13921894390353656</v>
      </c>
    </row>
    <row r="259" spans="1:15" x14ac:dyDescent="0.2">
      <c r="A259">
        <v>592</v>
      </c>
      <c r="B259" t="s">
        <v>318</v>
      </c>
      <c r="C259">
        <v>0.94499999999999995</v>
      </c>
      <c r="D259">
        <v>20.164999999999999</v>
      </c>
      <c r="E259">
        <v>0</v>
      </c>
      <c r="F259">
        <v>163</v>
      </c>
      <c r="G259">
        <v>64.715000000000003</v>
      </c>
      <c r="H259">
        <v>64.674000000000007</v>
      </c>
      <c r="I259">
        <v>0.872</v>
      </c>
      <c r="J259">
        <v>19.059000000000001</v>
      </c>
      <c r="K259">
        <v>3670</v>
      </c>
      <c r="L259">
        <v>1.1990000000000001</v>
      </c>
      <c r="M259">
        <v>0.83399999999999996</v>
      </c>
      <c r="N259">
        <v>0.92200000000000004</v>
      </c>
      <c r="O259">
        <f t="shared" si="4"/>
        <v>0.15143257976466484</v>
      </c>
    </row>
    <row r="260" spans="1:15" x14ac:dyDescent="0.2">
      <c r="A260">
        <v>593</v>
      </c>
      <c r="B260" t="s">
        <v>319</v>
      </c>
      <c r="C260">
        <v>1.0649999999999999</v>
      </c>
      <c r="D260">
        <v>81.39</v>
      </c>
      <c r="E260">
        <v>0</v>
      </c>
      <c r="F260">
        <v>710</v>
      </c>
      <c r="G260">
        <v>30.152000000000001</v>
      </c>
      <c r="H260">
        <v>68.87</v>
      </c>
      <c r="I260">
        <v>0.83799999999999997</v>
      </c>
      <c r="J260">
        <v>86.647999999999996</v>
      </c>
      <c r="K260">
        <v>16685</v>
      </c>
      <c r="L260">
        <v>1.222</v>
      </c>
      <c r="M260">
        <v>0.81899999999999995</v>
      </c>
      <c r="N260">
        <v>0.89300000000000002</v>
      </c>
      <c r="O260">
        <f t="shared" si="4"/>
        <v>0.68846119710447762</v>
      </c>
    </row>
    <row r="261" spans="1:15" x14ac:dyDescent="0.2">
      <c r="J261" t="s">
        <v>12</v>
      </c>
      <c r="K261">
        <f>AVERAGE(K209:K260)</f>
        <v>8697.1538461538457</v>
      </c>
      <c r="O261">
        <f t="shared" si="4"/>
        <v>0.35886442603085938</v>
      </c>
    </row>
    <row r="262" spans="1:15" x14ac:dyDescent="0.2">
      <c r="J262" t="s">
        <v>13</v>
      </c>
      <c r="K262">
        <f>STDEV(K209:K260)/SQRT(COUNT(K209:K260))</f>
        <v>1080.8837403575803</v>
      </c>
    </row>
    <row r="265" spans="1:15" x14ac:dyDescent="0.2">
      <c r="A265">
        <v>594</v>
      </c>
      <c r="B265" t="s">
        <v>320</v>
      </c>
      <c r="C265">
        <v>1.0589999999999999</v>
      </c>
      <c r="D265">
        <v>80.082999999999998</v>
      </c>
      <c r="E265">
        <v>0</v>
      </c>
      <c r="F265">
        <v>562</v>
      </c>
      <c r="G265">
        <v>10.307</v>
      </c>
      <c r="H265">
        <v>7.1890000000000001</v>
      </c>
      <c r="I265">
        <v>0.77400000000000002</v>
      </c>
      <c r="J265">
        <v>84.84</v>
      </c>
      <c r="K265">
        <v>16337</v>
      </c>
      <c r="L265">
        <v>1.899</v>
      </c>
      <c r="M265">
        <v>0.52700000000000002</v>
      </c>
      <c r="N265">
        <v>0.92900000000000005</v>
      </c>
      <c r="O265">
        <f t="shared" ref="O265:O323" si="5">K265/$K$864</f>
        <v>0.67410192251098899</v>
      </c>
    </row>
    <row r="266" spans="1:15" x14ac:dyDescent="0.2">
      <c r="A266">
        <v>595</v>
      </c>
      <c r="B266" t="s">
        <v>321</v>
      </c>
      <c r="C266">
        <v>1.1890000000000001</v>
      </c>
      <c r="D266">
        <v>115.895</v>
      </c>
      <c r="E266">
        <v>0</v>
      </c>
      <c r="F266">
        <v>868</v>
      </c>
      <c r="G266">
        <v>44.987000000000002</v>
      </c>
      <c r="H266">
        <v>10.577999999999999</v>
      </c>
      <c r="I266">
        <v>0.74199999999999999</v>
      </c>
      <c r="J266">
        <v>137.82599999999999</v>
      </c>
      <c r="K266">
        <v>26540</v>
      </c>
      <c r="L266">
        <v>1.845</v>
      </c>
      <c r="M266">
        <v>0.54200000000000004</v>
      </c>
      <c r="N266">
        <v>0.874</v>
      </c>
      <c r="O266">
        <f t="shared" si="5"/>
        <v>1.0951009991700831</v>
      </c>
    </row>
    <row r="267" spans="1:15" x14ac:dyDescent="0.2">
      <c r="A267">
        <v>596</v>
      </c>
      <c r="B267" t="s">
        <v>322</v>
      </c>
      <c r="C267">
        <v>0.58699999999999997</v>
      </c>
      <c r="D267">
        <v>10.708</v>
      </c>
      <c r="E267">
        <v>0</v>
      </c>
      <c r="F267">
        <v>95</v>
      </c>
      <c r="G267">
        <v>61.01</v>
      </c>
      <c r="H267">
        <v>24.303999999999998</v>
      </c>
      <c r="I267">
        <v>0.92300000000000004</v>
      </c>
      <c r="J267">
        <v>6.2839999999999998</v>
      </c>
      <c r="K267">
        <v>1210</v>
      </c>
      <c r="L267">
        <v>1.4670000000000001</v>
      </c>
      <c r="M267">
        <v>0.68200000000000005</v>
      </c>
      <c r="N267">
        <v>0.91900000000000004</v>
      </c>
      <c r="O267">
        <f t="shared" si="5"/>
        <v>4.9927362810693314E-2</v>
      </c>
    </row>
    <row r="268" spans="1:15" x14ac:dyDescent="0.2">
      <c r="A268">
        <v>597</v>
      </c>
      <c r="B268" t="s">
        <v>323</v>
      </c>
      <c r="C268">
        <v>1.226</v>
      </c>
      <c r="D268">
        <v>125.801</v>
      </c>
      <c r="E268">
        <v>0</v>
      </c>
      <c r="F268">
        <v>1327</v>
      </c>
      <c r="G268">
        <v>81.433000000000007</v>
      </c>
      <c r="H268">
        <v>27.747</v>
      </c>
      <c r="I268">
        <v>0.71</v>
      </c>
      <c r="J268">
        <v>154.179</v>
      </c>
      <c r="K268">
        <v>29689</v>
      </c>
      <c r="L268">
        <v>1.571</v>
      </c>
      <c r="M268">
        <v>0.63700000000000001</v>
      </c>
      <c r="N268">
        <v>0.84699999999999998</v>
      </c>
      <c r="O268">
        <f t="shared" si="5"/>
        <v>1.2250359293278297</v>
      </c>
    </row>
    <row r="269" spans="1:15" x14ac:dyDescent="0.2">
      <c r="A269">
        <v>598</v>
      </c>
      <c r="B269" t="s">
        <v>324</v>
      </c>
      <c r="C269">
        <v>1.0389999999999999</v>
      </c>
      <c r="D269">
        <v>159.41499999999999</v>
      </c>
      <c r="E269">
        <v>0</v>
      </c>
      <c r="F269">
        <v>834</v>
      </c>
      <c r="G269">
        <v>19.803000000000001</v>
      </c>
      <c r="H269">
        <v>32.261000000000003</v>
      </c>
      <c r="I269">
        <v>0.86099999999999999</v>
      </c>
      <c r="J269">
        <v>165.57300000000001</v>
      </c>
      <c r="K269">
        <v>31883</v>
      </c>
      <c r="L269">
        <v>1.147</v>
      </c>
      <c r="M269">
        <v>0.872</v>
      </c>
      <c r="N269">
        <v>0.91300000000000003</v>
      </c>
      <c r="O269">
        <f t="shared" si="5"/>
        <v>1.3155653789201116</v>
      </c>
    </row>
    <row r="270" spans="1:15" x14ac:dyDescent="0.2">
      <c r="A270">
        <v>599</v>
      </c>
      <c r="B270" t="s">
        <v>325</v>
      </c>
      <c r="C270">
        <v>1.5840000000000001</v>
      </c>
      <c r="D270">
        <v>51.704999999999998</v>
      </c>
      <c r="E270">
        <v>0</v>
      </c>
      <c r="F270">
        <v>578</v>
      </c>
      <c r="G270">
        <v>76.872</v>
      </c>
      <c r="H270">
        <v>42.243000000000002</v>
      </c>
      <c r="I270">
        <v>0.67900000000000005</v>
      </c>
      <c r="J270">
        <v>81.896000000000001</v>
      </c>
      <c r="K270">
        <v>15770</v>
      </c>
      <c r="L270">
        <v>2.0950000000000002</v>
      </c>
      <c r="M270">
        <v>0.47699999999999998</v>
      </c>
      <c r="N270">
        <v>0.879</v>
      </c>
      <c r="O270">
        <f t="shared" si="5"/>
        <v>0.65070620787159794</v>
      </c>
    </row>
    <row r="271" spans="1:15" x14ac:dyDescent="0.2">
      <c r="A271">
        <v>600</v>
      </c>
      <c r="B271" t="s">
        <v>326</v>
      </c>
      <c r="C271">
        <v>1.1419999999999999</v>
      </c>
      <c r="D271">
        <v>120.264</v>
      </c>
      <c r="E271">
        <v>0</v>
      </c>
      <c r="F271">
        <v>913</v>
      </c>
      <c r="G271">
        <v>6.2430000000000003</v>
      </c>
      <c r="H271">
        <v>44.475999999999999</v>
      </c>
      <c r="I271">
        <v>0.84499999999999997</v>
      </c>
      <c r="J271">
        <v>137.4</v>
      </c>
      <c r="K271">
        <v>26458</v>
      </c>
      <c r="L271">
        <v>1.1240000000000001</v>
      </c>
      <c r="M271">
        <v>0.89</v>
      </c>
      <c r="N271">
        <v>0.94599999999999995</v>
      </c>
      <c r="O271">
        <f t="shared" si="5"/>
        <v>1.0917174919382842</v>
      </c>
    </row>
    <row r="272" spans="1:15" x14ac:dyDescent="0.2">
      <c r="A272">
        <v>601</v>
      </c>
      <c r="B272" t="s">
        <v>327</v>
      </c>
      <c r="C272">
        <v>1.236</v>
      </c>
      <c r="D272">
        <v>102.336</v>
      </c>
      <c r="E272">
        <v>0</v>
      </c>
      <c r="F272">
        <v>625</v>
      </c>
      <c r="G272">
        <v>62.447000000000003</v>
      </c>
      <c r="H272">
        <v>45.886000000000003</v>
      </c>
      <c r="I272">
        <v>0.84599999999999997</v>
      </c>
      <c r="J272">
        <v>126.48399999999999</v>
      </c>
      <c r="K272">
        <v>24356</v>
      </c>
      <c r="L272">
        <v>1.1990000000000001</v>
      </c>
      <c r="M272">
        <v>0.83399999999999996</v>
      </c>
      <c r="N272">
        <v>0.90500000000000003</v>
      </c>
      <c r="O272">
        <f t="shared" si="5"/>
        <v>1.0049841724109474</v>
      </c>
    </row>
    <row r="273" spans="1:15" x14ac:dyDescent="0.2">
      <c r="A273">
        <v>602</v>
      </c>
      <c r="B273" t="s">
        <v>328</v>
      </c>
      <c r="C273">
        <v>1.111</v>
      </c>
      <c r="D273">
        <v>118.752</v>
      </c>
      <c r="E273">
        <v>0</v>
      </c>
      <c r="F273">
        <v>792</v>
      </c>
      <c r="G273">
        <v>44.713000000000001</v>
      </c>
      <c r="H273">
        <v>47.618000000000002</v>
      </c>
      <c r="I273">
        <v>0.83099999999999996</v>
      </c>
      <c r="J273">
        <v>131.97300000000001</v>
      </c>
      <c r="K273">
        <v>25413</v>
      </c>
      <c r="L273">
        <v>1.403</v>
      </c>
      <c r="M273">
        <v>0.71299999999999997</v>
      </c>
      <c r="N273">
        <v>0.90500000000000003</v>
      </c>
      <c r="O273">
        <f t="shared" si="5"/>
        <v>1.0485984058745035</v>
      </c>
    </row>
    <row r="274" spans="1:15" x14ac:dyDescent="0.2">
      <c r="A274">
        <v>603</v>
      </c>
      <c r="B274" t="s">
        <v>329</v>
      </c>
      <c r="C274">
        <v>0.89800000000000002</v>
      </c>
      <c r="D274">
        <v>122.22</v>
      </c>
      <c r="E274">
        <v>0</v>
      </c>
      <c r="F274">
        <v>633</v>
      </c>
      <c r="G274">
        <v>55.536999999999999</v>
      </c>
      <c r="H274">
        <v>58.817999999999998</v>
      </c>
      <c r="I274">
        <v>0.69799999999999995</v>
      </c>
      <c r="J274">
        <v>109.804</v>
      </c>
      <c r="K274">
        <v>21144</v>
      </c>
      <c r="L274">
        <v>1.8080000000000001</v>
      </c>
      <c r="M274">
        <v>0.55300000000000005</v>
      </c>
      <c r="N274">
        <v>0.85199999999999998</v>
      </c>
      <c r="O274">
        <f t="shared" si="5"/>
        <v>0.87244971840437968</v>
      </c>
    </row>
    <row r="275" spans="1:15" x14ac:dyDescent="0.2">
      <c r="A275">
        <v>604</v>
      </c>
      <c r="B275" t="s">
        <v>330</v>
      </c>
      <c r="C275">
        <v>1.329</v>
      </c>
      <c r="D275">
        <v>121.309</v>
      </c>
      <c r="E275">
        <v>0</v>
      </c>
      <c r="F275">
        <v>1058</v>
      </c>
      <c r="G275">
        <v>51.328000000000003</v>
      </c>
      <c r="H275">
        <v>67.652000000000001</v>
      </c>
      <c r="I275">
        <v>0.77</v>
      </c>
      <c r="J275">
        <v>161.273</v>
      </c>
      <c r="K275">
        <v>31055</v>
      </c>
      <c r="L275">
        <v>1.306</v>
      </c>
      <c r="M275">
        <v>0.76600000000000001</v>
      </c>
      <c r="N275">
        <v>0.89800000000000002</v>
      </c>
      <c r="O275">
        <f t="shared" si="5"/>
        <v>1.281400208335604</v>
      </c>
    </row>
    <row r="276" spans="1:15" x14ac:dyDescent="0.2">
      <c r="A276">
        <v>605</v>
      </c>
      <c r="B276" t="s">
        <v>331</v>
      </c>
      <c r="C276">
        <v>1.7190000000000001</v>
      </c>
      <c r="D276">
        <v>131.73099999999999</v>
      </c>
      <c r="E276">
        <v>0</v>
      </c>
      <c r="F276">
        <v>1172</v>
      </c>
      <c r="G276">
        <v>32.948999999999998</v>
      </c>
      <c r="H276">
        <v>7.43</v>
      </c>
      <c r="I276">
        <v>0.749</v>
      </c>
      <c r="J276">
        <v>226.43700000000001</v>
      </c>
      <c r="K276">
        <v>43603</v>
      </c>
      <c r="L276">
        <v>1.9179999999999999</v>
      </c>
      <c r="M276">
        <v>0.52100000000000002</v>
      </c>
      <c r="N276">
        <v>0.879</v>
      </c>
      <c r="O276">
        <f t="shared" si="5"/>
        <v>1.7991593393674881</v>
      </c>
    </row>
    <row r="277" spans="1:15" x14ac:dyDescent="0.2">
      <c r="A277">
        <v>606</v>
      </c>
      <c r="B277" t="s">
        <v>332</v>
      </c>
      <c r="C277">
        <v>1.454</v>
      </c>
      <c r="D277">
        <v>114.364</v>
      </c>
      <c r="E277">
        <v>0</v>
      </c>
      <c r="F277">
        <v>970</v>
      </c>
      <c r="G277">
        <v>39.857999999999997</v>
      </c>
      <c r="H277">
        <v>8.1120000000000001</v>
      </c>
      <c r="I277">
        <v>0.76</v>
      </c>
      <c r="J277">
        <v>166.29499999999999</v>
      </c>
      <c r="K277">
        <v>32022</v>
      </c>
      <c r="L277">
        <v>1.633</v>
      </c>
      <c r="M277">
        <v>0.61199999999999999</v>
      </c>
      <c r="N277">
        <v>0.90500000000000003</v>
      </c>
      <c r="O277">
        <f t="shared" si="5"/>
        <v>1.3213008363008441</v>
      </c>
    </row>
    <row r="278" spans="1:15" x14ac:dyDescent="0.2">
      <c r="A278">
        <v>607</v>
      </c>
      <c r="B278" t="s">
        <v>333</v>
      </c>
      <c r="C278">
        <v>1.1419999999999999</v>
      </c>
      <c r="D278">
        <v>124.145</v>
      </c>
      <c r="E278">
        <v>0</v>
      </c>
      <c r="F278">
        <v>901</v>
      </c>
      <c r="G278">
        <v>43.646000000000001</v>
      </c>
      <c r="H278">
        <v>23.375</v>
      </c>
      <c r="I278">
        <v>0.79800000000000004</v>
      </c>
      <c r="J278">
        <v>141.83500000000001</v>
      </c>
      <c r="K278">
        <v>27312</v>
      </c>
      <c r="L278">
        <v>1.6990000000000001</v>
      </c>
      <c r="M278">
        <v>0.58899999999999997</v>
      </c>
      <c r="N278">
        <v>0.89600000000000002</v>
      </c>
      <c r="O278">
        <f t="shared" si="5"/>
        <v>1.1269554818889718</v>
      </c>
    </row>
    <row r="279" spans="1:15" x14ac:dyDescent="0.2">
      <c r="A279">
        <v>608</v>
      </c>
      <c r="B279" t="s">
        <v>334</v>
      </c>
      <c r="C279">
        <v>1.101</v>
      </c>
      <c r="D279">
        <v>130.934</v>
      </c>
      <c r="E279">
        <v>0</v>
      </c>
      <c r="F279">
        <v>982</v>
      </c>
      <c r="G279">
        <v>23.568999999999999</v>
      </c>
      <c r="H279">
        <v>35.524999999999999</v>
      </c>
      <c r="I279">
        <v>0.73899999999999999</v>
      </c>
      <c r="J279">
        <v>144.15100000000001</v>
      </c>
      <c r="K279">
        <v>27758</v>
      </c>
      <c r="L279">
        <v>1.855</v>
      </c>
      <c r="M279">
        <v>0.53900000000000003</v>
      </c>
      <c r="N279">
        <v>0.86699999999999999</v>
      </c>
      <c r="O279">
        <f t="shared" si="5"/>
        <v>1.1453584602472935</v>
      </c>
    </row>
    <row r="280" spans="1:15" x14ac:dyDescent="0.2">
      <c r="A280">
        <v>609</v>
      </c>
      <c r="B280" t="s">
        <v>335</v>
      </c>
      <c r="C280">
        <v>1.6359999999999999</v>
      </c>
      <c r="D280">
        <v>139.40299999999999</v>
      </c>
      <c r="E280">
        <v>0</v>
      </c>
      <c r="F280">
        <v>1459</v>
      </c>
      <c r="G280">
        <v>64.953999999999994</v>
      </c>
      <c r="H280">
        <v>41.165999999999997</v>
      </c>
      <c r="I280">
        <v>0.66600000000000004</v>
      </c>
      <c r="J280">
        <v>228.041</v>
      </c>
      <c r="K280">
        <v>43912</v>
      </c>
      <c r="L280">
        <v>1.792</v>
      </c>
      <c r="M280">
        <v>0.55800000000000005</v>
      </c>
      <c r="N280">
        <v>0.82399999999999995</v>
      </c>
      <c r="O280">
        <f t="shared" si="5"/>
        <v>1.8119093849117065</v>
      </c>
    </row>
    <row r="281" spans="1:15" x14ac:dyDescent="0.2">
      <c r="A281">
        <v>610</v>
      </c>
      <c r="B281" t="s">
        <v>336</v>
      </c>
      <c r="C281">
        <v>1.413</v>
      </c>
      <c r="D281">
        <v>106.279</v>
      </c>
      <c r="E281">
        <v>0</v>
      </c>
      <c r="F281">
        <v>723</v>
      </c>
      <c r="G281">
        <v>71.539000000000001</v>
      </c>
      <c r="H281">
        <v>50.106999999999999</v>
      </c>
      <c r="I281">
        <v>0.78400000000000003</v>
      </c>
      <c r="J281">
        <v>150.12299999999999</v>
      </c>
      <c r="K281">
        <v>28908</v>
      </c>
      <c r="L281">
        <v>1.5349999999999999</v>
      </c>
      <c r="M281">
        <v>0.65100000000000002</v>
      </c>
      <c r="N281">
        <v>0.90400000000000003</v>
      </c>
      <c r="O281">
        <f t="shared" si="5"/>
        <v>1.1928100860591093</v>
      </c>
    </row>
    <row r="282" spans="1:15" x14ac:dyDescent="0.2">
      <c r="A282">
        <v>611</v>
      </c>
      <c r="B282" t="s">
        <v>337</v>
      </c>
      <c r="C282">
        <v>1.579</v>
      </c>
      <c r="D282">
        <v>89.216999999999999</v>
      </c>
      <c r="E282">
        <v>0</v>
      </c>
      <c r="F282">
        <v>924</v>
      </c>
      <c r="G282">
        <v>21.338000000000001</v>
      </c>
      <c r="H282">
        <v>56.38</v>
      </c>
      <c r="I282">
        <v>0.71899999999999997</v>
      </c>
      <c r="J282">
        <v>140.84899999999999</v>
      </c>
      <c r="K282">
        <v>27122</v>
      </c>
      <c r="L282">
        <v>1.706</v>
      </c>
      <c r="M282">
        <v>0.58599999999999997</v>
      </c>
      <c r="N282">
        <v>0.85499999999999998</v>
      </c>
      <c r="O282">
        <f t="shared" si="5"/>
        <v>1.1191156480591935</v>
      </c>
    </row>
    <row r="283" spans="1:15" x14ac:dyDescent="0.2">
      <c r="A283">
        <v>612</v>
      </c>
      <c r="B283" t="s">
        <v>338</v>
      </c>
      <c r="C283">
        <v>1.22</v>
      </c>
      <c r="D283">
        <v>105.166</v>
      </c>
      <c r="E283">
        <v>0</v>
      </c>
      <c r="F283">
        <v>622</v>
      </c>
      <c r="G283">
        <v>12.065</v>
      </c>
      <c r="H283">
        <v>57.587000000000003</v>
      </c>
      <c r="I283">
        <v>0.877</v>
      </c>
      <c r="J283">
        <v>128.34299999999999</v>
      </c>
      <c r="K283">
        <v>24714</v>
      </c>
      <c r="L283">
        <v>1.37</v>
      </c>
      <c r="M283">
        <v>0.73</v>
      </c>
      <c r="N283">
        <v>0.92700000000000005</v>
      </c>
      <c r="O283">
        <f t="shared" si="5"/>
        <v>1.0197560698375823</v>
      </c>
    </row>
    <row r="284" spans="1:15" x14ac:dyDescent="0.2">
      <c r="A284">
        <v>613</v>
      </c>
      <c r="B284" t="s">
        <v>339</v>
      </c>
      <c r="C284">
        <v>1.823</v>
      </c>
      <c r="D284">
        <v>158.63200000000001</v>
      </c>
      <c r="E284">
        <v>0</v>
      </c>
      <c r="F284">
        <v>1497</v>
      </c>
      <c r="G284">
        <v>87.039000000000001</v>
      </c>
      <c r="H284">
        <v>67.222999999999999</v>
      </c>
      <c r="I284">
        <v>0.73099999999999998</v>
      </c>
      <c r="J284">
        <v>289.154</v>
      </c>
      <c r="K284">
        <v>55680</v>
      </c>
      <c r="L284">
        <v>2.093</v>
      </c>
      <c r="M284">
        <v>0.47799999999999998</v>
      </c>
      <c r="N284">
        <v>0.89900000000000002</v>
      </c>
      <c r="O284">
        <f t="shared" si="5"/>
        <v>2.2974839349581848</v>
      </c>
    </row>
    <row r="285" spans="1:15" x14ac:dyDescent="0.2">
      <c r="A285">
        <v>614</v>
      </c>
      <c r="B285" t="s">
        <v>340</v>
      </c>
      <c r="C285">
        <v>0.95599999999999996</v>
      </c>
      <c r="D285">
        <v>149.47800000000001</v>
      </c>
      <c r="E285">
        <v>0</v>
      </c>
      <c r="F285">
        <v>924</v>
      </c>
      <c r="G285">
        <v>36.29</v>
      </c>
      <c r="H285">
        <v>8.5739999999999998</v>
      </c>
      <c r="I285">
        <v>0.95499999999999996</v>
      </c>
      <c r="J285">
        <v>142.83199999999999</v>
      </c>
      <c r="K285">
        <v>27504</v>
      </c>
      <c r="L285">
        <v>1.1080000000000001</v>
      </c>
      <c r="M285">
        <v>0.90300000000000002</v>
      </c>
      <c r="N285">
        <v>0.96099999999999997</v>
      </c>
      <c r="O285">
        <f t="shared" si="5"/>
        <v>1.1348778402853792</v>
      </c>
    </row>
    <row r="286" spans="1:15" x14ac:dyDescent="0.2">
      <c r="A286">
        <v>615</v>
      </c>
      <c r="B286" t="s">
        <v>341</v>
      </c>
      <c r="C286">
        <v>0.93</v>
      </c>
      <c r="D286">
        <v>122.285</v>
      </c>
      <c r="E286">
        <v>0</v>
      </c>
      <c r="F286">
        <v>560</v>
      </c>
      <c r="G286">
        <v>61.744999999999997</v>
      </c>
      <c r="H286">
        <v>13.183</v>
      </c>
      <c r="I286">
        <v>0.89</v>
      </c>
      <c r="J286">
        <v>113.673</v>
      </c>
      <c r="K286">
        <v>21889</v>
      </c>
      <c r="L286">
        <v>1.4119999999999999</v>
      </c>
      <c r="M286">
        <v>0.70799999999999996</v>
      </c>
      <c r="N286">
        <v>0.93</v>
      </c>
      <c r="O286">
        <f t="shared" si="5"/>
        <v>0.90319011947377348</v>
      </c>
    </row>
    <row r="287" spans="1:15" x14ac:dyDescent="0.2">
      <c r="A287">
        <v>616</v>
      </c>
      <c r="B287" t="s">
        <v>342</v>
      </c>
      <c r="C287">
        <v>1.0960000000000001</v>
      </c>
      <c r="D287">
        <v>97.863</v>
      </c>
      <c r="E287">
        <v>0</v>
      </c>
      <c r="F287">
        <v>724</v>
      </c>
      <c r="G287">
        <v>24.32</v>
      </c>
      <c r="H287">
        <v>14.25</v>
      </c>
      <c r="I287">
        <v>0.71599999999999997</v>
      </c>
      <c r="J287">
        <v>107.233</v>
      </c>
      <c r="K287">
        <v>20649</v>
      </c>
      <c r="L287">
        <v>1.7430000000000001</v>
      </c>
      <c r="M287">
        <v>0.57399999999999995</v>
      </c>
      <c r="N287">
        <v>0.82899999999999996</v>
      </c>
      <c r="O287">
        <f t="shared" si="5"/>
        <v>0.85202488816364153</v>
      </c>
    </row>
    <row r="288" spans="1:15" x14ac:dyDescent="0.2">
      <c r="A288">
        <v>617</v>
      </c>
      <c r="B288" t="s">
        <v>343</v>
      </c>
      <c r="C288">
        <v>1.1739999999999999</v>
      </c>
      <c r="D288">
        <v>148.60599999999999</v>
      </c>
      <c r="E288">
        <v>0</v>
      </c>
      <c r="F288">
        <v>976</v>
      </c>
      <c r="G288">
        <v>6.6740000000000004</v>
      </c>
      <c r="H288">
        <v>28.893000000000001</v>
      </c>
      <c r="I288">
        <v>0.752</v>
      </c>
      <c r="J288">
        <v>174.41200000000001</v>
      </c>
      <c r="K288">
        <v>33585</v>
      </c>
      <c r="L288">
        <v>1.2869999999999999</v>
      </c>
      <c r="M288">
        <v>0.77700000000000002</v>
      </c>
      <c r="N288">
        <v>0.86299999999999999</v>
      </c>
      <c r="O288">
        <f t="shared" si="5"/>
        <v>1.3857937851215991</v>
      </c>
    </row>
    <row r="289" spans="1:15" x14ac:dyDescent="0.2">
      <c r="A289">
        <v>618</v>
      </c>
      <c r="B289" t="s">
        <v>344</v>
      </c>
      <c r="C289">
        <v>0.85699999999999998</v>
      </c>
      <c r="D289">
        <v>220.16399999999999</v>
      </c>
      <c r="E289">
        <v>0</v>
      </c>
      <c r="F289">
        <v>1183</v>
      </c>
      <c r="G289">
        <v>44.508000000000003</v>
      </c>
      <c r="H289">
        <v>42.832000000000001</v>
      </c>
      <c r="I289">
        <v>0.88600000000000001</v>
      </c>
      <c r="J289">
        <v>188.65100000000001</v>
      </c>
      <c r="K289">
        <v>36327</v>
      </c>
      <c r="L289">
        <v>1.1830000000000001</v>
      </c>
      <c r="M289">
        <v>0.84499999999999997</v>
      </c>
      <c r="N289">
        <v>0.93200000000000005</v>
      </c>
      <c r="O289">
        <f t="shared" si="5"/>
        <v>1.4989349659702942</v>
      </c>
    </row>
    <row r="290" spans="1:15" x14ac:dyDescent="0.2">
      <c r="A290">
        <v>619</v>
      </c>
      <c r="B290" t="s">
        <v>345</v>
      </c>
      <c r="C290">
        <v>1.018</v>
      </c>
      <c r="D290">
        <v>210.75</v>
      </c>
      <c r="E290">
        <v>0</v>
      </c>
      <c r="F290">
        <v>1379</v>
      </c>
      <c r="G290">
        <v>86.977999999999994</v>
      </c>
      <c r="H290">
        <v>43.551000000000002</v>
      </c>
      <c r="I290">
        <v>0.93</v>
      </c>
      <c r="J290">
        <v>214.51300000000001</v>
      </c>
      <c r="K290">
        <v>41307</v>
      </c>
      <c r="L290">
        <v>1.099</v>
      </c>
      <c r="M290">
        <v>0.91</v>
      </c>
      <c r="N290">
        <v>0.94199999999999995</v>
      </c>
      <c r="O290">
        <f t="shared" si="5"/>
        <v>1.7044211368771147</v>
      </c>
    </row>
    <row r="291" spans="1:15" x14ac:dyDescent="0.2">
      <c r="A291">
        <v>620</v>
      </c>
      <c r="B291" t="s">
        <v>346</v>
      </c>
      <c r="C291">
        <v>0.71699999999999997</v>
      </c>
      <c r="D291">
        <v>91.412999999999997</v>
      </c>
      <c r="E291">
        <v>0</v>
      </c>
      <c r="F291">
        <v>408</v>
      </c>
      <c r="G291">
        <v>14.771000000000001</v>
      </c>
      <c r="H291">
        <v>49.052999999999997</v>
      </c>
      <c r="I291">
        <v>0.82299999999999995</v>
      </c>
      <c r="J291">
        <v>65.512</v>
      </c>
      <c r="K291">
        <v>12615</v>
      </c>
      <c r="L291">
        <v>1.413</v>
      </c>
      <c r="M291">
        <v>0.70699999999999996</v>
      </c>
      <c r="N291">
        <v>0.94799999999999995</v>
      </c>
      <c r="O291">
        <f t="shared" si="5"/>
        <v>0.52052370401396375</v>
      </c>
    </row>
    <row r="292" spans="1:15" x14ac:dyDescent="0.2">
      <c r="A292">
        <v>621</v>
      </c>
      <c r="B292" t="s">
        <v>347</v>
      </c>
      <c r="C292">
        <v>1.319</v>
      </c>
      <c r="D292">
        <v>191.85400000000001</v>
      </c>
      <c r="E292">
        <v>0</v>
      </c>
      <c r="F292">
        <v>1730</v>
      </c>
      <c r="G292">
        <v>76.058999999999997</v>
      </c>
      <c r="H292">
        <v>55.865000000000002</v>
      </c>
      <c r="I292">
        <v>0.85199999999999998</v>
      </c>
      <c r="J292">
        <v>253.06700000000001</v>
      </c>
      <c r="K292">
        <v>48731</v>
      </c>
      <c r="L292">
        <v>1.37</v>
      </c>
      <c r="M292">
        <v>0.73</v>
      </c>
      <c r="N292">
        <v>0.93899999999999995</v>
      </c>
      <c r="O292">
        <f t="shared" si="5"/>
        <v>2.0107523282048727</v>
      </c>
    </row>
    <row r="293" spans="1:15" x14ac:dyDescent="0.2">
      <c r="A293">
        <v>622</v>
      </c>
      <c r="B293" t="s">
        <v>348</v>
      </c>
      <c r="C293">
        <v>0.65400000000000003</v>
      </c>
      <c r="D293">
        <v>15.372999999999999</v>
      </c>
      <c r="E293">
        <v>0</v>
      </c>
      <c r="F293">
        <v>113</v>
      </c>
      <c r="G293">
        <v>47.84</v>
      </c>
      <c r="H293">
        <v>58.58</v>
      </c>
      <c r="I293">
        <v>0.95899999999999996</v>
      </c>
      <c r="J293">
        <v>10.058999999999999</v>
      </c>
      <c r="K293">
        <v>1937</v>
      </c>
      <c r="L293">
        <v>1.109</v>
      </c>
      <c r="M293">
        <v>0.90100000000000002</v>
      </c>
      <c r="N293">
        <v>0.92300000000000004</v>
      </c>
      <c r="O293">
        <f t="shared" si="5"/>
        <v>7.9925042780423922E-2</v>
      </c>
    </row>
    <row r="294" spans="1:15" x14ac:dyDescent="0.2">
      <c r="A294">
        <v>623</v>
      </c>
      <c r="B294" t="s">
        <v>349</v>
      </c>
      <c r="C294">
        <v>0.84599999999999997</v>
      </c>
      <c r="D294">
        <v>187.417</v>
      </c>
      <c r="E294">
        <v>0</v>
      </c>
      <c r="F294">
        <v>1052</v>
      </c>
      <c r="G294">
        <v>6.7489999999999997</v>
      </c>
      <c r="H294">
        <v>70.332999999999998</v>
      </c>
      <c r="I294">
        <v>0.91900000000000004</v>
      </c>
      <c r="J294">
        <v>158.64500000000001</v>
      </c>
      <c r="K294">
        <v>30549</v>
      </c>
      <c r="L294">
        <v>1.0449999999999999</v>
      </c>
      <c r="M294">
        <v>0.95699999999999996</v>
      </c>
      <c r="N294">
        <v>0.93400000000000005</v>
      </c>
      <c r="O294">
        <f t="shared" si="5"/>
        <v>1.260521492978405</v>
      </c>
    </row>
    <row r="295" spans="1:15" x14ac:dyDescent="0.2">
      <c r="A295">
        <v>624</v>
      </c>
      <c r="B295" t="s">
        <v>350</v>
      </c>
      <c r="C295">
        <v>1.288</v>
      </c>
      <c r="D295">
        <v>147.65299999999999</v>
      </c>
      <c r="E295">
        <v>0</v>
      </c>
      <c r="F295">
        <v>1301</v>
      </c>
      <c r="G295">
        <v>41.457000000000001</v>
      </c>
      <c r="H295">
        <v>11.766999999999999</v>
      </c>
      <c r="I295">
        <v>0.77400000000000002</v>
      </c>
      <c r="J295">
        <v>190.16300000000001</v>
      </c>
      <c r="K295">
        <v>36618</v>
      </c>
      <c r="L295">
        <v>1.534</v>
      </c>
      <c r="M295">
        <v>0.65200000000000002</v>
      </c>
      <c r="N295">
        <v>0.873</v>
      </c>
      <c r="O295">
        <f t="shared" si="5"/>
        <v>1.5109422904148495</v>
      </c>
    </row>
    <row r="296" spans="1:15" x14ac:dyDescent="0.2">
      <c r="A296">
        <v>625</v>
      </c>
      <c r="B296" t="s">
        <v>351</v>
      </c>
      <c r="C296">
        <v>0.60199999999999998</v>
      </c>
      <c r="D296">
        <v>36.930999999999997</v>
      </c>
      <c r="E296">
        <v>0</v>
      </c>
      <c r="F296">
        <v>121</v>
      </c>
      <c r="G296">
        <v>73.582999999999998</v>
      </c>
      <c r="H296">
        <v>12.818</v>
      </c>
      <c r="I296">
        <v>0.84399999999999997</v>
      </c>
      <c r="J296">
        <v>22.247</v>
      </c>
      <c r="K296">
        <v>4284</v>
      </c>
      <c r="L296">
        <v>1.4750000000000001</v>
      </c>
      <c r="M296">
        <v>0.67800000000000005</v>
      </c>
      <c r="N296">
        <v>0.91700000000000004</v>
      </c>
      <c r="O296">
        <f t="shared" si="5"/>
        <v>0.17676762171984312</v>
      </c>
    </row>
    <row r="297" spans="1:15" x14ac:dyDescent="0.2">
      <c r="A297">
        <v>626</v>
      </c>
      <c r="B297" t="s">
        <v>352</v>
      </c>
      <c r="C297">
        <v>0.54500000000000004</v>
      </c>
      <c r="D297">
        <v>83.313999999999993</v>
      </c>
      <c r="E297">
        <v>0</v>
      </c>
      <c r="F297">
        <v>276</v>
      </c>
      <c r="G297">
        <v>17.803999999999998</v>
      </c>
      <c r="H297">
        <v>15.11</v>
      </c>
      <c r="I297">
        <v>0.93500000000000005</v>
      </c>
      <c r="J297">
        <v>45.43</v>
      </c>
      <c r="K297">
        <v>8748</v>
      </c>
      <c r="L297">
        <v>1.288</v>
      </c>
      <c r="M297">
        <v>0.77600000000000002</v>
      </c>
      <c r="N297">
        <v>0.95</v>
      </c>
      <c r="O297">
        <f t="shared" si="5"/>
        <v>0.3609624544363183</v>
      </c>
    </row>
    <row r="298" spans="1:15" x14ac:dyDescent="0.2">
      <c r="A298">
        <v>627</v>
      </c>
      <c r="B298" t="s">
        <v>353</v>
      </c>
      <c r="C298">
        <v>1.018</v>
      </c>
      <c r="D298">
        <v>119.628</v>
      </c>
      <c r="E298">
        <v>0</v>
      </c>
      <c r="F298">
        <v>599</v>
      </c>
      <c r="G298">
        <v>23.163</v>
      </c>
      <c r="H298">
        <v>27.536000000000001</v>
      </c>
      <c r="I298">
        <v>0.85899999999999999</v>
      </c>
      <c r="J298">
        <v>121.764</v>
      </c>
      <c r="K298">
        <v>23447</v>
      </c>
      <c r="L298">
        <v>1.163</v>
      </c>
      <c r="M298">
        <v>0.86</v>
      </c>
      <c r="N298">
        <v>0.93799999999999994</v>
      </c>
      <c r="O298">
        <f t="shared" si="5"/>
        <v>0.96747675687795553</v>
      </c>
    </row>
    <row r="299" spans="1:15" x14ac:dyDescent="0.2">
      <c r="A299">
        <v>628</v>
      </c>
      <c r="B299" t="s">
        <v>354</v>
      </c>
      <c r="C299">
        <v>1.127</v>
      </c>
      <c r="D299">
        <v>126.839</v>
      </c>
      <c r="E299">
        <v>0</v>
      </c>
      <c r="F299">
        <v>1026</v>
      </c>
      <c r="G299">
        <v>53.204000000000001</v>
      </c>
      <c r="H299">
        <v>27.876999999999999</v>
      </c>
      <c r="I299">
        <v>0.86799999999999999</v>
      </c>
      <c r="J299">
        <v>142.93600000000001</v>
      </c>
      <c r="K299">
        <v>27524</v>
      </c>
      <c r="L299">
        <v>1.071</v>
      </c>
      <c r="M299">
        <v>0.93400000000000005</v>
      </c>
      <c r="N299">
        <v>0.92300000000000004</v>
      </c>
      <c r="O299">
        <f t="shared" si="5"/>
        <v>1.1357030859516717</v>
      </c>
    </row>
    <row r="300" spans="1:15" x14ac:dyDescent="0.2">
      <c r="A300">
        <v>629</v>
      </c>
      <c r="B300" t="s">
        <v>355</v>
      </c>
      <c r="C300">
        <v>0.68</v>
      </c>
      <c r="D300">
        <v>44.015000000000001</v>
      </c>
      <c r="E300">
        <v>0</v>
      </c>
      <c r="F300">
        <v>137</v>
      </c>
      <c r="G300">
        <v>76.043000000000006</v>
      </c>
      <c r="H300">
        <v>28.375</v>
      </c>
      <c r="I300">
        <v>0.86799999999999999</v>
      </c>
      <c r="J300">
        <v>29.943999999999999</v>
      </c>
      <c r="K300">
        <v>5766</v>
      </c>
      <c r="L300">
        <v>1.48</v>
      </c>
      <c r="M300">
        <v>0.67600000000000005</v>
      </c>
      <c r="N300">
        <v>0.93600000000000005</v>
      </c>
      <c r="O300">
        <f t="shared" si="5"/>
        <v>0.23791832559211376</v>
      </c>
    </row>
    <row r="301" spans="1:15" x14ac:dyDescent="0.2">
      <c r="A301">
        <v>630</v>
      </c>
      <c r="B301" t="s">
        <v>356</v>
      </c>
      <c r="C301">
        <v>1.1060000000000001</v>
      </c>
      <c r="D301">
        <v>140.37100000000001</v>
      </c>
      <c r="E301">
        <v>0</v>
      </c>
      <c r="F301">
        <v>900</v>
      </c>
      <c r="G301">
        <v>60.914999999999999</v>
      </c>
      <c r="H301">
        <v>45.186</v>
      </c>
      <c r="I301">
        <v>0.81799999999999995</v>
      </c>
      <c r="J301">
        <v>155.27000000000001</v>
      </c>
      <c r="K301">
        <v>29899</v>
      </c>
      <c r="L301">
        <v>1.456</v>
      </c>
      <c r="M301">
        <v>0.68700000000000006</v>
      </c>
      <c r="N301">
        <v>0.90800000000000003</v>
      </c>
      <c r="O301">
        <f t="shared" si="5"/>
        <v>1.2337010088239004</v>
      </c>
    </row>
    <row r="302" spans="1:15" x14ac:dyDescent="0.2">
      <c r="A302">
        <v>631</v>
      </c>
      <c r="B302" t="s">
        <v>357</v>
      </c>
      <c r="C302">
        <v>1.2829999999999999</v>
      </c>
      <c r="D302">
        <v>125.595</v>
      </c>
      <c r="E302">
        <v>0</v>
      </c>
      <c r="F302">
        <v>1062</v>
      </c>
      <c r="G302">
        <v>43.548000000000002</v>
      </c>
      <c r="H302">
        <v>46.804000000000002</v>
      </c>
      <c r="I302">
        <v>0.86099999999999999</v>
      </c>
      <c r="J302">
        <v>161.102</v>
      </c>
      <c r="K302">
        <v>31022</v>
      </c>
      <c r="L302">
        <v>1.4350000000000001</v>
      </c>
      <c r="M302">
        <v>0.69699999999999995</v>
      </c>
      <c r="N302">
        <v>0.94499999999999995</v>
      </c>
      <c r="O302">
        <f t="shared" si="5"/>
        <v>1.2800385529862215</v>
      </c>
    </row>
    <row r="303" spans="1:15" x14ac:dyDescent="0.2">
      <c r="A303">
        <v>632</v>
      </c>
      <c r="B303" t="s">
        <v>358</v>
      </c>
      <c r="C303">
        <v>1.0069999999999999</v>
      </c>
      <c r="D303">
        <v>115.18</v>
      </c>
      <c r="E303">
        <v>0</v>
      </c>
      <c r="F303">
        <v>810</v>
      </c>
      <c r="G303">
        <v>10.573</v>
      </c>
      <c r="H303">
        <v>52.143999999999998</v>
      </c>
      <c r="I303">
        <v>0.86899999999999999</v>
      </c>
      <c r="J303">
        <v>116.041</v>
      </c>
      <c r="K303">
        <v>22345</v>
      </c>
      <c r="L303">
        <v>1.333</v>
      </c>
      <c r="M303">
        <v>0.75</v>
      </c>
      <c r="N303">
        <v>0.95099999999999996</v>
      </c>
      <c r="O303">
        <f t="shared" si="5"/>
        <v>0.92200572066524145</v>
      </c>
    </row>
    <row r="304" spans="1:15" x14ac:dyDescent="0.2">
      <c r="A304">
        <v>633</v>
      </c>
      <c r="B304" t="s">
        <v>359</v>
      </c>
      <c r="C304">
        <v>0.77400000000000002</v>
      </c>
      <c r="D304">
        <v>47.685000000000002</v>
      </c>
      <c r="E304">
        <v>0</v>
      </c>
      <c r="F304">
        <v>255</v>
      </c>
      <c r="G304">
        <v>79.89</v>
      </c>
      <c r="H304">
        <v>55.945</v>
      </c>
      <c r="I304">
        <v>0.8</v>
      </c>
      <c r="J304">
        <v>36.896999999999998</v>
      </c>
      <c r="K304">
        <v>7105</v>
      </c>
      <c r="L304">
        <v>1.0920000000000001</v>
      </c>
      <c r="M304">
        <v>0.91600000000000004</v>
      </c>
      <c r="N304">
        <v>0.9</v>
      </c>
      <c r="O304">
        <f t="shared" si="5"/>
        <v>0.29316852295039336</v>
      </c>
    </row>
    <row r="305" spans="1:15" x14ac:dyDescent="0.2">
      <c r="A305">
        <v>634</v>
      </c>
      <c r="B305" t="s">
        <v>360</v>
      </c>
      <c r="C305">
        <v>0.97599999999999998</v>
      </c>
      <c r="D305">
        <v>122.54300000000001</v>
      </c>
      <c r="E305">
        <v>0</v>
      </c>
      <c r="F305">
        <v>691</v>
      </c>
      <c r="G305">
        <v>31.370999999999999</v>
      </c>
      <c r="H305">
        <v>65.635999999999996</v>
      </c>
      <c r="I305">
        <v>0.66100000000000003</v>
      </c>
      <c r="J305">
        <v>119.64</v>
      </c>
      <c r="K305">
        <v>23038</v>
      </c>
      <c r="L305">
        <v>1.8520000000000001</v>
      </c>
      <c r="M305">
        <v>0.54</v>
      </c>
      <c r="N305">
        <v>0.82599999999999996</v>
      </c>
      <c r="O305">
        <f t="shared" si="5"/>
        <v>0.95060048300227484</v>
      </c>
    </row>
    <row r="306" spans="1:15" x14ac:dyDescent="0.2">
      <c r="A306">
        <v>635</v>
      </c>
      <c r="B306" t="s">
        <v>361</v>
      </c>
      <c r="C306">
        <v>0.628</v>
      </c>
      <c r="D306">
        <v>96.635999999999996</v>
      </c>
      <c r="E306">
        <v>0</v>
      </c>
      <c r="F306">
        <v>356</v>
      </c>
      <c r="G306">
        <v>46.747</v>
      </c>
      <c r="H306">
        <v>1.1559999999999999</v>
      </c>
      <c r="I306">
        <v>0.73299999999999998</v>
      </c>
      <c r="J306">
        <v>60.722999999999999</v>
      </c>
      <c r="K306">
        <v>11693</v>
      </c>
      <c r="L306">
        <v>1.7929999999999999</v>
      </c>
      <c r="M306">
        <v>0.55800000000000005</v>
      </c>
      <c r="N306">
        <v>0.85799999999999998</v>
      </c>
      <c r="O306">
        <f t="shared" si="5"/>
        <v>0.48247987879788173</v>
      </c>
    </row>
    <row r="307" spans="1:15" x14ac:dyDescent="0.2">
      <c r="A307">
        <v>636</v>
      </c>
      <c r="B307" t="s">
        <v>362</v>
      </c>
      <c r="C307">
        <v>1.0649999999999999</v>
      </c>
      <c r="D307">
        <v>122.839</v>
      </c>
      <c r="E307">
        <v>0</v>
      </c>
      <c r="F307">
        <v>968</v>
      </c>
      <c r="G307">
        <v>59.746000000000002</v>
      </c>
      <c r="H307">
        <v>2.0979999999999999</v>
      </c>
      <c r="I307">
        <v>0.78700000000000003</v>
      </c>
      <c r="J307">
        <v>130.774</v>
      </c>
      <c r="K307">
        <v>25182</v>
      </c>
      <c r="L307">
        <v>1.4450000000000001</v>
      </c>
      <c r="M307">
        <v>0.69199999999999995</v>
      </c>
      <c r="N307">
        <v>0.90300000000000002</v>
      </c>
      <c r="O307">
        <f t="shared" si="5"/>
        <v>1.0390668184288256</v>
      </c>
    </row>
    <row r="308" spans="1:15" x14ac:dyDescent="0.2">
      <c r="A308">
        <v>637</v>
      </c>
      <c r="B308" t="s">
        <v>363</v>
      </c>
      <c r="C308">
        <v>1.163</v>
      </c>
      <c r="D308">
        <v>174.77199999999999</v>
      </c>
      <c r="E308">
        <v>0</v>
      </c>
      <c r="F308">
        <v>1155</v>
      </c>
      <c r="G308">
        <v>27.617000000000001</v>
      </c>
      <c r="H308">
        <v>11.132</v>
      </c>
      <c r="I308">
        <v>0.81899999999999995</v>
      </c>
      <c r="J308">
        <v>203.30699999999999</v>
      </c>
      <c r="K308">
        <v>39149</v>
      </c>
      <c r="L308">
        <v>1.3939999999999999</v>
      </c>
      <c r="M308">
        <v>0.71699999999999997</v>
      </c>
      <c r="N308">
        <v>0.92800000000000005</v>
      </c>
      <c r="O308">
        <f t="shared" si="5"/>
        <v>1.6153771294841592</v>
      </c>
    </row>
    <row r="309" spans="1:15" x14ac:dyDescent="0.2">
      <c r="A309">
        <v>638</v>
      </c>
      <c r="B309" t="s">
        <v>364</v>
      </c>
      <c r="C309">
        <v>1.127</v>
      </c>
      <c r="D309">
        <v>194.23500000000001</v>
      </c>
      <c r="E309">
        <v>0</v>
      </c>
      <c r="F309">
        <v>1348</v>
      </c>
      <c r="G309">
        <v>89.331000000000003</v>
      </c>
      <c r="H309">
        <v>12.201000000000001</v>
      </c>
      <c r="I309">
        <v>0.91400000000000003</v>
      </c>
      <c r="J309">
        <v>218.886</v>
      </c>
      <c r="K309">
        <v>42149</v>
      </c>
      <c r="L309">
        <v>1.196</v>
      </c>
      <c r="M309">
        <v>0.83599999999999997</v>
      </c>
      <c r="N309">
        <v>0.94799999999999995</v>
      </c>
      <c r="O309">
        <f t="shared" si="5"/>
        <v>1.7391639794280269</v>
      </c>
    </row>
    <row r="310" spans="1:15" x14ac:dyDescent="0.2">
      <c r="A310">
        <v>639</v>
      </c>
      <c r="B310" t="s">
        <v>365</v>
      </c>
      <c r="C310">
        <v>1.1060000000000001</v>
      </c>
      <c r="D310">
        <v>113.488</v>
      </c>
      <c r="E310">
        <v>0</v>
      </c>
      <c r="F310">
        <v>862</v>
      </c>
      <c r="G310">
        <v>42.435000000000002</v>
      </c>
      <c r="H310">
        <v>28.957999999999998</v>
      </c>
      <c r="I310">
        <v>0.76300000000000001</v>
      </c>
      <c r="J310">
        <v>125.53400000000001</v>
      </c>
      <c r="K310">
        <v>24173</v>
      </c>
      <c r="L310">
        <v>1.6990000000000001</v>
      </c>
      <c r="M310">
        <v>0.58899999999999997</v>
      </c>
      <c r="N310">
        <v>0.878</v>
      </c>
      <c r="O310">
        <f t="shared" si="5"/>
        <v>0.99743317456437153</v>
      </c>
    </row>
    <row r="311" spans="1:15" x14ac:dyDescent="0.2">
      <c r="A311">
        <v>640</v>
      </c>
      <c r="B311" t="s">
        <v>366</v>
      </c>
      <c r="C311">
        <v>0.76300000000000001</v>
      </c>
      <c r="D311">
        <v>48.789000000000001</v>
      </c>
      <c r="E311">
        <v>0</v>
      </c>
      <c r="F311">
        <v>273</v>
      </c>
      <c r="G311">
        <v>62.543999999999997</v>
      </c>
      <c r="H311">
        <v>34.432000000000002</v>
      </c>
      <c r="I311">
        <v>0.92800000000000005</v>
      </c>
      <c r="J311">
        <v>37.244999999999997</v>
      </c>
      <c r="K311">
        <v>7172</v>
      </c>
      <c r="L311">
        <v>1.2569999999999999</v>
      </c>
      <c r="M311">
        <v>0.79600000000000004</v>
      </c>
      <c r="N311">
        <v>0.94799999999999995</v>
      </c>
      <c r="O311">
        <f t="shared" si="5"/>
        <v>0.29593309593247308</v>
      </c>
    </row>
    <row r="312" spans="1:15" x14ac:dyDescent="0.2">
      <c r="A312">
        <v>641</v>
      </c>
      <c r="B312" t="s">
        <v>367</v>
      </c>
      <c r="C312">
        <v>1.4850000000000001</v>
      </c>
      <c r="D312">
        <v>98.177999999999997</v>
      </c>
      <c r="E312">
        <v>0</v>
      </c>
      <c r="F312">
        <v>911</v>
      </c>
      <c r="G312">
        <v>86.260999999999996</v>
      </c>
      <c r="H312">
        <v>46.192999999999998</v>
      </c>
      <c r="I312">
        <v>0.75800000000000001</v>
      </c>
      <c r="J312">
        <v>145.81800000000001</v>
      </c>
      <c r="K312">
        <v>28079</v>
      </c>
      <c r="L312">
        <v>1.673</v>
      </c>
      <c r="M312">
        <v>0.59799999999999998</v>
      </c>
      <c r="N312">
        <v>0.90800000000000003</v>
      </c>
      <c r="O312">
        <f t="shared" si="5"/>
        <v>1.1586036531912873</v>
      </c>
    </row>
    <row r="313" spans="1:15" x14ac:dyDescent="0.2">
      <c r="A313">
        <v>642</v>
      </c>
      <c r="B313" t="s">
        <v>368</v>
      </c>
      <c r="C313">
        <v>0.878</v>
      </c>
      <c r="D313">
        <v>8.4019999999999992</v>
      </c>
      <c r="E313">
        <v>0</v>
      </c>
      <c r="F313">
        <v>42</v>
      </c>
      <c r="G313">
        <v>23.984000000000002</v>
      </c>
      <c r="H313">
        <v>48.610999999999997</v>
      </c>
      <c r="I313">
        <v>0.89800000000000002</v>
      </c>
      <c r="J313">
        <v>7.3739999999999997</v>
      </c>
      <c r="K313">
        <v>1420</v>
      </c>
      <c r="L313">
        <v>1.3160000000000001</v>
      </c>
      <c r="M313">
        <v>0.76</v>
      </c>
      <c r="N313">
        <v>0.93100000000000005</v>
      </c>
      <c r="O313">
        <f t="shared" si="5"/>
        <v>5.8592442306764053E-2</v>
      </c>
    </row>
    <row r="314" spans="1:15" x14ac:dyDescent="0.2">
      <c r="A314">
        <v>643</v>
      </c>
      <c r="B314" t="s">
        <v>369</v>
      </c>
      <c r="C314">
        <v>1.1679999999999999</v>
      </c>
      <c r="D314">
        <v>150.316</v>
      </c>
      <c r="E314">
        <v>0</v>
      </c>
      <c r="F314">
        <v>939</v>
      </c>
      <c r="G314">
        <v>67.787000000000006</v>
      </c>
      <c r="H314">
        <v>71.185000000000002</v>
      </c>
      <c r="I314">
        <v>0.72099999999999997</v>
      </c>
      <c r="J314">
        <v>175.637</v>
      </c>
      <c r="K314">
        <v>33821</v>
      </c>
      <c r="L314">
        <v>1.7230000000000001</v>
      </c>
      <c r="M314">
        <v>0.57999999999999996</v>
      </c>
      <c r="N314">
        <v>0.86199999999999999</v>
      </c>
      <c r="O314">
        <f t="shared" si="5"/>
        <v>1.3955316839838501</v>
      </c>
    </row>
    <row r="315" spans="1:15" x14ac:dyDescent="0.2">
      <c r="A315">
        <v>644</v>
      </c>
      <c r="B315" t="s">
        <v>370</v>
      </c>
      <c r="C315">
        <v>0.55600000000000005</v>
      </c>
      <c r="D315">
        <v>178.38300000000001</v>
      </c>
      <c r="E315">
        <v>0</v>
      </c>
      <c r="F315">
        <v>577</v>
      </c>
      <c r="G315">
        <v>36.308</v>
      </c>
      <c r="H315">
        <v>2.88</v>
      </c>
      <c r="I315">
        <v>0.87</v>
      </c>
      <c r="J315">
        <v>99.122</v>
      </c>
      <c r="K315">
        <v>19087</v>
      </c>
      <c r="L315">
        <v>1.3340000000000001</v>
      </c>
      <c r="M315">
        <v>0.75</v>
      </c>
      <c r="N315">
        <v>0.95099999999999996</v>
      </c>
      <c r="O315">
        <f t="shared" si="5"/>
        <v>0.78757320162620104</v>
      </c>
    </row>
    <row r="316" spans="1:15" x14ac:dyDescent="0.2">
      <c r="A316">
        <v>645</v>
      </c>
      <c r="B316" t="s">
        <v>371</v>
      </c>
      <c r="C316">
        <v>1.226</v>
      </c>
      <c r="D316">
        <v>80.058999999999997</v>
      </c>
      <c r="E316">
        <v>0</v>
      </c>
      <c r="F316">
        <v>633</v>
      </c>
      <c r="G316">
        <v>13.986000000000001</v>
      </c>
      <c r="H316">
        <v>6.7229999999999999</v>
      </c>
      <c r="I316">
        <v>0.83899999999999997</v>
      </c>
      <c r="J316">
        <v>98.119</v>
      </c>
      <c r="K316">
        <v>18894</v>
      </c>
      <c r="L316">
        <v>1.508</v>
      </c>
      <c r="M316">
        <v>0.66300000000000003</v>
      </c>
      <c r="N316">
        <v>0.90800000000000003</v>
      </c>
      <c r="O316">
        <f t="shared" si="5"/>
        <v>0.77960958094647892</v>
      </c>
    </row>
    <row r="317" spans="1:15" x14ac:dyDescent="0.2">
      <c r="A317">
        <v>646</v>
      </c>
      <c r="B317" t="s">
        <v>372</v>
      </c>
      <c r="C317">
        <v>1.319</v>
      </c>
      <c r="D317">
        <v>66.287000000000006</v>
      </c>
      <c r="E317">
        <v>0</v>
      </c>
      <c r="F317">
        <v>430</v>
      </c>
      <c r="G317">
        <v>66.254999999999995</v>
      </c>
      <c r="H317">
        <v>10.73</v>
      </c>
      <c r="I317">
        <v>0.77800000000000002</v>
      </c>
      <c r="J317">
        <v>87.436999999999998</v>
      </c>
      <c r="K317">
        <v>16837</v>
      </c>
      <c r="L317">
        <v>1.484</v>
      </c>
      <c r="M317">
        <v>0.67400000000000004</v>
      </c>
      <c r="N317">
        <v>0.89</v>
      </c>
      <c r="O317">
        <f t="shared" si="5"/>
        <v>0.69473306416830027</v>
      </c>
    </row>
    <row r="318" spans="1:15" x14ac:dyDescent="0.2">
      <c r="A318">
        <v>647</v>
      </c>
      <c r="B318" t="s">
        <v>373</v>
      </c>
      <c r="C318">
        <v>1.298</v>
      </c>
      <c r="D318">
        <v>125.496</v>
      </c>
      <c r="E318">
        <v>0</v>
      </c>
      <c r="F318">
        <v>1058</v>
      </c>
      <c r="G318">
        <v>15.936</v>
      </c>
      <c r="H318">
        <v>35.369999999999997</v>
      </c>
      <c r="I318">
        <v>0.77400000000000002</v>
      </c>
      <c r="J318">
        <v>162.93</v>
      </c>
      <c r="K318">
        <v>31374</v>
      </c>
      <c r="L318">
        <v>1.748</v>
      </c>
      <c r="M318">
        <v>0.57199999999999995</v>
      </c>
      <c r="N318">
        <v>0.89600000000000002</v>
      </c>
      <c r="O318">
        <f t="shared" si="5"/>
        <v>1.2945628767129687</v>
      </c>
    </row>
    <row r="319" spans="1:15" x14ac:dyDescent="0.2">
      <c r="A319">
        <v>648</v>
      </c>
      <c r="B319" t="s">
        <v>374</v>
      </c>
      <c r="C319">
        <v>1.153</v>
      </c>
      <c r="D319">
        <v>149.69800000000001</v>
      </c>
      <c r="E319">
        <v>0</v>
      </c>
      <c r="F319">
        <v>707</v>
      </c>
      <c r="G319">
        <v>57.122999999999998</v>
      </c>
      <c r="H319">
        <v>37.866999999999997</v>
      </c>
      <c r="I319">
        <v>0.87</v>
      </c>
      <c r="J319">
        <v>172.584</v>
      </c>
      <c r="K319">
        <v>33233</v>
      </c>
      <c r="L319">
        <v>1.431</v>
      </c>
      <c r="M319">
        <v>0.69899999999999995</v>
      </c>
      <c r="N319">
        <v>0.93899999999999995</v>
      </c>
      <c r="O319">
        <f t="shared" si="5"/>
        <v>1.371269461394852</v>
      </c>
    </row>
    <row r="320" spans="1:15" x14ac:dyDescent="0.2">
      <c r="A320">
        <v>649</v>
      </c>
      <c r="B320" t="s">
        <v>375</v>
      </c>
      <c r="C320">
        <v>1.1739999999999999</v>
      </c>
      <c r="D320">
        <v>119.58</v>
      </c>
      <c r="E320">
        <v>0</v>
      </c>
      <c r="F320">
        <v>627</v>
      </c>
      <c r="G320">
        <v>22.35</v>
      </c>
      <c r="H320">
        <v>54.258000000000003</v>
      </c>
      <c r="I320">
        <v>0.91500000000000004</v>
      </c>
      <c r="J320">
        <v>140.345</v>
      </c>
      <c r="K320">
        <v>27025</v>
      </c>
      <c r="L320">
        <v>1.252</v>
      </c>
      <c r="M320">
        <v>0.79900000000000004</v>
      </c>
      <c r="N320">
        <v>0.93200000000000005</v>
      </c>
      <c r="O320">
        <f t="shared" si="5"/>
        <v>1.115113206577675</v>
      </c>
    </row>
    <row r="321" spans="1:15" x14ac:dyDescent="0.2">
      <c r="A321">
        <v>650</v>
      </c>
      <c r="B321" t="s">
        <v>376</v>
      </c>
      <c r="C321">
        <v>1.5840000000000001</v>
      </c>
      <c r="D321">
        <v>151.98699999999999</v>
      </c>
      <c r="E321">
        <v>0</v>
      </c>
      <c r="F321">
        <v>1562</v>
      </c>
      <c r="G321">
        <v>76.736000000000004</v>
      </c>
      <c r="H321">
        <v>69.272999999999996</v>
      </c>
      <c r="I321">
        <v>0.73799999999999999</v>
      </c>
      <c r="J321">
        <v>240.73400000000001</v>
      </c>
      <c r="K321">
        <v>46356</v>
      </c>
      <c r="L321">
        <v>1.5489999999999999</v>
      </c>
      <c r="M321">
        <v>0.64600000000000002</v>
      </c>
      <c r="N321">
        <v>0.874</v>
      </c>
      <c r="O321">
        <f t="shared" si="5"/>
        <v>1.912754405332644</v>
      </c>
    </row>
    <row r="322" spans="1:15" x14ac:dyDescent="0.2">
      <c r="A322">
        <v>651</v>
      </c>
      <c r="B322" t="s">
        <v>377</v>
      </c>
      <c r="C322">
        <v>1.3919999999999999</v>
      </c>
      <c r="D322">
        <v>163.679</v>
      </c>
      <c r="E322">
        <v>0</v>
      </c>
      <c r="F322">
        <v>1664</v>
      </c>
      <c r="G322">
        <v>50.335000000000001</v>
      </c>
      <c r="H322">
        <v>70.497</v>
      </c>
      <c r="I322">
        <v>0.83</v>
      </c>
      <c r="J322">
        <v>227.803</v>
      </c>
      <c r="K322">
        <v>43866</v>
      </c>
      <c r="L322">
        <v>1.48</v>
      </c>
      <c r="M322">
        <v>0.67600000000000005</v>
      </c>
      <c r="N322">
        <v>0.91300000000000003</v>
      </c>
      <c r="O322">
        <f t="shared" si="5"/>
        <v>1.8100113198792338</v>
      </c>
    </row>
    <row r="323" spans="1:15" x14ac:dyDescent="0.2">
      <c r="J323" t="s">
        <v>12</v>
      </c>
      <c r="K323">
        <f>AVERAGE(K265:K322)</f>
        <v>25953.189655172413</v>
      </c>
      <c r="O323">
        <f t="shared" si="5"/>
        <v>1.0708878644698558</v>
      </c>
    </row>
    <row r="324" spans="1:15" x14ac:dyDescent="0.2">
      <c r="J324" t="s">
        <v>13</v>
      </c>
      <c r="K324">
        <f>STDEV(K265:K322)/SQRT(COUNT(K265:K322))</f>
        <v>1613.2055554766566</v>
      </c>
    </row>
    <row r="327" spans="1:15" x14ac:dyDescent="0.2">
      <c r="A327">
        <v>652</v>
      </c>
      <c r="B327" t="s">
        <v>378</v>
      </c>
      <c r="C327">
        <v>1.0229999999999999</v>
      </c>
      <c r="D327">
        <v>110.807</v>
      </c>
      <c r="E327">
        <v>0</v>
      </c>
      <c r="F327">
        <v>592</v>
      </c>
      <c r="G327">
        <v>23.626000000000001</v>
      </c>
      <c r="H327">
        <v>2.7010000000000001</v>
      </c>
      <c r="I327">
        <v>0.85499999999999998</v>
      </c>
      <c r="J327">
        <v>113.361</v>
      </c>
      <c r="K327">
        <v>21829</v>
      </c>
      <c r="L327">
        <v>1.409</v>
      </c>
      <c r="M327">
        <v>0.71</v>
      </c>
      <c r="N327">
        <v>0.92700000000000005</v>
      </c>
      <c r="O327">
        <f t="shared" ref="O327:O379" si="6">K327/$K$864</f>
        <v>0.90071438247489621</v>
      </c>
    </row>
    <row r="328" spans="1:15" x14ac:dyDescent="0.2">
      <c r="A328">
        <v>653</v>
      </c>
      <c r="B328" t="s">
        <v>379</v>
      </c>
      <c r="C328">
        <v>1.1419999999999999</v>
      </c>
      <c r="D328">
        <v>193.464</v>
      </c>
      <c r="E328">
        <v>0</v>
      </c>
      <c r="F328">
        <v>1342</v>
      </c>
      <c r="G328">
        <v>42.124000000000002</v>
      </c>
      <c r="H328">
        <v>7.0830000000000002</v>
      </c>
      <c r="I328">
        <v>0.80400000000000005</v>
      </c>
      <c r="J328">
        <v>221.03100000000001</v>
      </c>
      <c r="K328">
        <v>42562</v>
      </c>
      <c r="L328">
        <v>1.288</v>
      </c>
      <c r="M328">
        <v>0.77600000000000002</v>
      </c>
      <c r="N328">
        <v>0.91700000000000004</v>
      </c>
      <c r="O328">
        <f t="shared" si="6"/>
        <v>1.7562053024369659</v>
      </c>
    </row>
    <row r="329" spans="1:15" x14ac:dyDescent="0.2">
      <c r="A329">
        <v>654</v>
      </c>
      <c r="B329" t="s">
        <v>380</v>
      </c>
      <c r="C329">
        <v>0.872</v>
      </c>
      <c r="D329">
        <v>28.893000000000001</v>
      </c>
      <c r="E329">
        <v>0</v>
      </c>
      <c r="F329">
        <v>268</v>
      </c>
      <c r="G329">
        <v>66.12</v>
      </c>
      <c r="H329">
        <v>27.579000000000001</v>
      </c>
      <c r="I329">
        <v>0.91500000000000004</v>
      </c>
      <c r="J329">
        <v>25.207999999999998</v>
      </c>
      <c r="K329">
        <v>4854</v>
      </c>
      <c r="L329">
        <v>1.1739999999999999</v>
      </c>
      <c r="M329">
        <v>0.85199999999999998</v>
      </c>
      <c r="N329">
        <v>0.93300000000000005</v>
      </c>
      <c r="O329">
        <f t="shared" si="6"/>
        <v>0.20028712320917796</v>
      </c>
    </row>
    <row r="330" spans="1:15" x14ac:dyDescent="0.2">
      <c r="A330">
        <v>655</v>
      </c>
      <c r="B330" t="s">
        <v>381</v>
      </c>
      <c r="C330">
        <v>0.81</v>
      </c>
      <c r="D330">
        <v>10.128</v>
      </c>
      <c r="E330">
        <v>0</v>
      </c>
      <c r="F330">
        <v>46</v>
      </c>
      <c r="G330">
        <v>15.709</v>
      </c>
      <c r="H330">
        <v>35.323</v>
      </c>
      <c r="I330">
        <v>0.90200000000000002</v>
      </c>
      <c r="J330">
        <v>8.2050000000000001</v>
      </c>
      <c r="K330">
        <v>1580</v>
      </c>
      <c r="L330">
        <v>1.3460000000000001</v>
      </c>
      <c r="M330">
        <v>0.74299999999999999</v>
      </c>
      <c r="N330">
        <v>0.93400000000000005</v>
      </c>
      <c r="O330">
        <f t="shared" si="6"/>
        <v>6.5194407637103671E-2</v>
      </c>
    </row>
    <row r="331" spans="1:15" x14ac:dyDescent="0.2">
      <c r="A331">
        <v>656</v>
      </c>
      <c r="B331" t="s">
        <v>382</v>
      </c>
      <c r="C331">
        <v>0.59699999999999998</v>
      </c>
      <c r="D331">
        <v>7.5830000000000002</v>
      </c>
      <c r="E331">
        <v>0</v>
      </c>
      <c r="F331">
        <v>34</v>
      </c>
      <c r="G331">
        <v>58.963999999999999</v>
      </c>
      <c r="H331">
        <v>42.845999999999997</v>
      </c>
      <c r="I331">
        <v>0.95199999999999996</v>
      </c>
      <c r="J331">
        <v>4.5279999999999996</v>
      </c>
      <c r="K331">
        <v>872</v>
      </c>
      <c r="L331">
        <v>1.292</v>
      </c>
      <c r="M331">
        <v>0.77400000000000002</v>
      </c>
      <c r="N331">
        <v>0.95799999999999996</v>
      </c>
      <c r="O331">
        <f t="shared" si="6"/>
        <v>3.5980711050350882E-2</v>
      </c>
    </row>
    <row r="332" spans="1:15" x14ac:dyDescent="0.2">
      <c r="A332">
        <v>657</v>
      </c>
      <c r="B332" t="s">
        <v>383</v>
      </c>
      <c r="C332">
        <v>1.1479999999999999</v>
      </c>
      <c r="D332">
        <v>155.57499999999999</v>
      </c>
      <c r="E332">
        <v>0</v>
      </c>
      <c r="F332">
        <v>1217</v>
      </c>
      <c r="G332">
        <v>31.738</v>
      </c>
      <c r="H332">
        <v>51.610999999999997</v>
      </c>
      <c r="I332">
        <v>0.85899999999999999</v>
      </c>
      <c r="J332">
        <v>178.55099999999999</v>
      </c>
      <c r="K332">
        <v>34382</v>
      </c>
      <c r="L332">
        <v>1.4410000000000001</v>
      </c>
      <c r="M332">
        <v>0.69399999999999995</v>
      </c>
      <c r="N332">
        <v>0.92500000000000004</v>
      </c>
      <c r="O332">
        <f t="shared" si="6"/>
        <v>1.4186798249233534</v>
      </c>
    </row>
    <row r="333" spans="1:15" x14ac:dyDescent="0.2">
      <c r="A333">
        <v>658</v>
      </c>
      <c r="B333" t="s">
        <v>384</v>
      </c>
      <c r="C333">
        <v>1.1479999999999999</v>
      </c>
      <c r="D333">
        <v>293.53800000000001</v>
      </c>
      <c r="E333">
        <v>0</v>
      </c>
      <c r="F333">
        <v>2146</v>
      </c>
      <c r="G333">
        <v>56.648000000000003</v>
      </c>
      <c r="H333">
        <v>54.415999999999997</v>
      </c>
      <c r="I333">
        <v>0.91100000000000003</v>
      </c>
      <c r="J333">
        <v>336.89</v>
      </c>
      <c r="K333">
        <v>64872</v>
      </c>
      <c r="L333">
        <v>1.161</v>
      </c>
      <c r="M333">
        <v>0.86099999999999999</v>
      </c>
      <c r="N333">
        <v>0.95299999999999996</v>
      </c>
      <c r="O333">
        <f t="shared" si="6"/>
        <v>2.6767668431861957</v>
      </c>
    </row>
    <row r="334" spans="1:15" x14ac:dyDescent="0.2">
      <c r="A334">
        <v>659</v>
      </c>
      <c r="B334" t="s">
        <v>385</v>
      </c>
      <c r="C334">
        <v>1.1579999999999999</v>
      </c>
      <c r="D334">
        <v>213.75800000000001</v>
      </c>
      <c r="E334">
        <v>0</v>
      </c>
      <c r="F334">
        <v>1581</v>
      </c>
      <c r="G334">
        <v>44.234999999999999</v>
      </c>
      <c r="H334">
        <v>54.582000000000001</v>
      </c>
      <c r="I334">
        <v>0.874</v>
      </c>
      <c r="J334">
        <v>247.547</v>
      </c>
      <c r="K334">
        <v>47668</v>
      </c>
      <c r="L334">
        <v>1.542</v>
      </c>
      <c r="M334">
        <v>0.64800000000000002</v>
      </c>
      <c r="N334">
        <v>0.94699999999999995</v>
      </c>
      <c r="O334">
        <f t="shared" si="6"/>
        <v>1.9668905210414289</v>
      </c>
    </row>
    <row r="335" spans="1:15" x14ac:dyDescent="0.2">
      <c r="A335">
        <v>660</v>
      </c>
      <c r="B335" t="s">
        <v>386</v>
      </c>
      <c r="C335">
        <v>0.90400000000000003</v>
      </c>
      <c r="D335">
        <v>177.09200000000001</v>
      </c>
      <c r="E335">
        <v>0</v>
      </c>
      <c r="F335">
        <v>898</v>
      </c>
      <c r="G335">
        <v>18.161999999999999</v>
      </c>
      <c r="H335">
        <v>66.989000000000004</v>
      </c>
      <c r="I335">
        <v>0.90300000000000002</v>
      </c>
      <c r="J335">
        <v>160.02199999999999</v>
      </c>
      <c r="K335">
        <v>30814</v>
      </c>
      <c r="L335">
        <v>1.226</v>
      </c>
      <c r="M335">
        <v>0.81599999999999995</v>
      </c>
      <c r="N335">
        <v>0.93</v>
      </c>
      <c r="O335">
        <f t="shared" si="6"/>
        <v>1.2714559980567799</v>
      </c>
    </row>
    <row r="336" spans="1:15" x14ac:dyDescent="0.2">
      <c r="A336">
        <v>661</v>
      </c>
      <c r="B336" t="s">
        <v>387</v>
      </c>
      <c r="C336">
        <v>0.55600000000000005</v>
      </c>
      <c r="D336">
        <v>179.00899999999999</v>
      </c>
      <c r="E336">
        <v>0</v>
      </c>
      <c r="F336">
        <v>638</v>
      </c>
      <c r="G336">
        <v>70.509</v>
      </c>
      <c r="H336">
        <v>70.792000000000002</v>
      </c>
      <c r="I336">
        <v>0.92400000000000004</v>
      </c>
      <c r="J336">
        <v>99.47</v>
      </c>
      <c r="K336">
        <v>19154</v>
      </c>
      <c r="L336">
        <v>1.246</v>
      </c>
      <c r="M336">
        <v>0.80200000000000005</v>
      </c>
      <c r="N336">
        <v>0.95499999999999996</v>
      </c>
      <c r="O336">
        <f t="shared" si="6"/>
        <v>0.79033777460828081</v>
      </c>
    </row>
    <row r="337" spans="1:15" x14ac:dyDescent="0.2">
      <c r="A337">
        <v>662</v>
      </c>
      <c r="B337" t="s">
        <v>388</v>
      </c>
      <c r="C337">
        <v>0.55000000000000004</v>
      </c>
      <c r="D337">
        <v>15.141999999999999</v>
      </c>
      <c r="E337">
        <v>0</v>
      </c>
      <c r="F337">
        <v>80</v>
      </c>
      <c r="G337">
        <v>31.103999999999999</v>
      </c>
      <c r="H337">
        <v>12.058</v>
      </c>
      <c r="I337">
        <v>0.94399999999999995</v>
      </c>
      <c r="J337">
        <v>8.3350000000000009</v>
      </c>
      <c r="K337">
        <v>1605</v>
      </c>
      <c r="L337">
        <v>1.091</v>
      </c>
      <c r="M337">
        <v>0.91600000000000004</v>
      </c>
      <c r="N337">
        <v>0.94199999999999995</v>
      </c>
      <c r="O337">
        <f t="shared" si="6"/>
        <v>6.6225964719969235E-2</v>
      </c>
    </row>
    <row r="338" spans="1:15" x14ac:dyDescent="0.2">
      <c r="A338">
        <v>663</v>
      </c>
      <c r="B338" t="s">
        <v>389</v>
      </c>
      <c r="C338">
        <v>1.194</v>
      </c>
      <c r="D338">
        <v>191.28700000000001</v>
      </c>
      <c r="E338">
        <v>0</v>
      </c>
      <c r="F338">
        <v>1523</v>
      </c>
      <c r="G338">
        <v>70.965000000000003</v>
      </c>
      <c r="H338">
        <v>13.483000000000001</v>
      </c>
      <c r="I338">
        <v>0.81799999999999995</v>
      </c>
      <c r="J338">
        <v>228.47800000000001</v>
      </c>
      <c r="K338">
        <v>43996</v>
      </c>
      <c r="L338">
        <v>1.508</v>
      </c>
      <c r="M338">
        <v>0.66300000000000003</v>
      </c>
      <c r="N338">
        <v>0.89800000000000002</v>
      </c>
      <c r="O338">
        <f t="shared" si="6"/>
        <v>1.8153754167101348</v>
      </c>
    </row>
    <row r="339" spans="1:15" x14ac:dyDescent="0.2">
      <c r="A339">
        <v>664</v>
      </c>
      <c r="B339" t="s">
        <v>390</v>
      </c>
      <c r="C339">
        <v>0.79500000000000004</v>
      </c>
      <c r="D339">
        <v>58.222000000000001</v>
      </c>
      <c r="E339">
        <v>0</v>
      </c>
      <c r="F339">
        <v>301</v>
      </c>
      <c r="G339">
        <v>10.657</v>
      </c>
      <c r="H339">
        <v>13.948</v>
      </c>
      <c r="I339">
        <v>0.65</v>
      </c>
      <c r="J339">
        <v>46.261000000000003</v>
      </c>
      <c r="K339">
        <v>8908</v>
      </c>
      <c r="L339">
        <v>1.92</v>
      </c>
      <c r="M339">
        <v>0.52100000000000002</v>
      </c>
      <c r="N339">
        <v>0.80700000000000005</v>
      </c>
      <c r="O339">
        <f t="shared" si="6"/>
        <v>0.36756441976665788</v>
      </c>
    </row>
    <row r="340" spans="1:15" x14ac:dyDescent="0.2">
      <c r="A340">
        <v>665</v>
      </c>
      <c r="B340" t="s">
        <v>391</v>
      </c>
      <c r="C340">
        <v>1.2929999999999999</v>
      </c>
      <c r="D340">
        <v>159.65100000000001</v>
      </c>
      <c r="E340">
        <v>0</v>
      </c>
      <c r="F340">
        <v>1491</v>
      </c>
      <c r="G340">
        <v>69.099999999999994</v>
      </c>
      <c r="H340">
        <v>25.488</v>
      </c>
      <c r="I340">
        <v>0.76300000000000001</v>
      </c>
      <c r="J340">
        <v>206.44300000000001</v>
      </c>
      <c r="K340">
        <v>39753</v>
      </c>
      <c r="L340">
        <v>1.514</v>
      </c>
      <c r="M340">
        <v>0.66</v>
      </c>
      <c r="N340">
        <v>0.874</v>
      </c>
      <c r="O340">
        <f t="shared" si="6"/>
        <v>1.6402995486061911</v>
      </c>
    </row>
    <row r="341" spans="1:15" x14ac:dyDescent="0.2">
      <c r="A341">
        <v>666</v>
      </c>
      <c r="B341" t="s">
        <v>392</v>
      </c>
      <c r="C341">
        <v>0.96099999999999997</v>
      </c>
      <c r="D341">
        <v>176.595</v>
      </c>
      <c r="E341">
        <v>0</v>
      </c>
      <c r="F341">
        <v>956</v>
      </c>
      <c r="G341">
        <v>39.707999999999998</v>
      </c>
      <c r="H341">
        <v>36.691000000000003</v>
      </c>
      <c r="I341">
        <v>0.82099999999999995</v>
      </c>
      <c r="J341">
        <v>169.66</v>
      </c>
      <c r="K341">
        <v>32670</v>
      </c>
      <c r="L341">
        <v>1.657</v>
      </c>
      <c r="M341">
        <v>0.60399999999999998</v>
      </c>
      <c r="N341">
        <v>0.91100000000000003</v>
      </c>
      <c r="O341">
        <f t="shared" si="6"/>
        <v>1.3480387958887194</v>
      </c>
    </row>
    <row r="342" spans="1:15" x14ac:dyDescent="0.2">
      <c r="A342">
        <v>667</v>
      </c>
      <c r="B342" t="s">
        <v>393</v>
      </c>
      <c r="C342">
        <v>0.83099999999999996</v>
      </c>
      <c r="D342">
        <v>20.2</v>
      </c>
      <c r="E342">
        <v>0</v>
      </c>
      <c r="F342">
        <v>125</v>
      </c>
      <c r="G342">
        <v>82.433000000000007</v>
      </c>
      <c r="H342">
        <v>46.936999999999998</v>
      </c>
      <c r="I342">
        <v>0.871</v>
      </c>
      <c r="J342">
        <v>16.783999999999999</v>
      </c>
      <c r="K342">
        <v>3232</v>
      </c>
      <c r="L342">
        <v>1.504</v>
      </c>
      <c r="M342">
        <v>0.66500000000000004</v>
      </c>
      <c r="N342">
        <v>0.92200000000000004</v>
      </c>
      <c r="O342">
        <f t="shared" si="6"/>
        <v>0.13335969967286015</v>
      </c>
    </row>
    <row r="343" spans="1:15" x14ac:dyDescent="0.2">
      <c r="A343">
        <v>668</v>
      </c>
      <c r="B343" t="s">
        <v>394</v>
      </c>
      <c r="C343">
        <v>0.89800000000000002</v>
      </c>
      <c r="D343">
        <v>198.50299999999999</v>
      </c>
      <c r="E343">
        <v>0</v>
      </c>
      <c r="F343">
        <v>798</v>
      </c>
      <c r="G343">
        <v>38.372999999999998</v>
      </c>
      <c r="H343">
        <v>67.531999999999996</v>
      </c>
      <c r="I343">
        <v>0.90700000000000003</v>
      </c>
      <c r="J343">
        <v>178.33799999999999</v>
      </c>
      <c r="K343">
        <v>34341</v>
      </c>
      <c r="L343">
        <v>1.1499999999999999</v>
      </c>
      <c r="M343">
        <v>0.87</v>
      </c>
      <c r="N343">
        <v>0.95599999999999996</v>
      </c>
      <c r="O343">
        <f t="shared" si="6"/>
        <v>1.4169880713074539</v>
      </c>
    </row>
    <row r="344" spans="1:15" x14ac:dyDescent="0.2">
      <c r="A344">
        <v>669</v>
      </c>
      <c r="B344" t="s">
        <v>395</v>
      </c>
      <c r="C344">
        <v>1.355</v>
      </c>
      <c r="D344">
        <v>137.43299999999999</v>
      </c>
      <c r="E344">
        <v>0</v>
      </c>
      <c r="F344">
        <v>1274</v>
      </c>
      <c r="G344">
        <v>84.504999999999995</v>
      </c>
      <c r="H344">
        <v>70.947000000000003</v>
      </c>
      <c r="I344">
        <v>0.79400000000000004</v>
      </c>
      <c r="J344">
        <v>186.27799999999999</v>
      </c>
      <c r="K344">
        <v>35870</v>
      </c>
      <c r="L344">
        <v>1.56</v>
      </c>
      <c r="M344">
        <v>0.64100000000000001</v>
      </c>
      <c r="N344">
        <v>0.88300000000000001</v>
      </c>
      <c r="O344">
        <f t="shared" si="6"/>
        <v>1.4800781024955116</v>
      </c>
    </row>
    <row r="345" spans="1:15" x14ac:dyDescent="0.2">
      <c r="A345">
        <v>670</v>
      </c>
      <c r="B345" t="s">
        <v>396</v>
      </c>
      <c r="C345">
        <v>1.4019999999999999</v>
      </c>
      <c r="D345">
        <v>152.41499999999999</v>
      </c>
      <c r="E345">
        <v>0</v>
      </c>
      <c r="F345">
        <v>1015</v>
      </c>
      <c r="G345">
        <v>55.732999999999997</v>
      </c>
      <c r="H345">
        <v>4.258</v>
      </c>
      <c r="I345">
        <v>0.753</v>
      </c>
      <c r="J345">
        <v>213.708</v>
      </c>
      <c r="K345">
        <v>41152</v>
      </c>
      <c r="L345">
        <v>1.8080000000000001</v>
      </c>
      <c r="M345">
        <v>0.55300000000000005</v>
      </c>
      <c r="N345">
        <v>0.89400000000000002</v>
      </c>
      <c r="O345">
        <f t="shared" si="6"/>
        <v>1.6980254829633481</v>
      </c>
    </row>
    <row r="346" spans="1:15" x14ac:dyDescent="0.2">
      <c r="A346">
        <v>671</v>
      </c>
      <c r="B346" t="s">
        <v>397</v>
      </c>
      <c r="C346">
        <v>0.84599999999999997</v>
      </c>
      <c r="D346">
        <v>148.994</v>
      </c>
      <c r="E346">
        <v>0</v>
      </c>
      <c r="F346">
        <v>838</v>
      </c>
      <c r="G346">
        <v>24.257999999999999</v>
      </c>
      <c r="H346">
        <v>21.846</v>
      </c>
      <c r="I346">
        <v>0.84599999999999997</v>
      </c>
      <c r="J346">
        <v>126.121</v>
      </c>
      <c r="K346">
        <v>24286</v>
      </c>
      <c r="L346">
        <v>1.2350000000000001</v>
      </c>
      <c r="M346">
        <v>0.81</v>
      </c>
      <c r="N346">
        <v>0.90600000000000003</v>
      </c>
      <c r="O346">
        <f t="shared" si="6"/>
        <v>1.0020958125789239</v>
      </c>
    </row>
    <row r="347" spans="1:15" x14ac:dyDescent="0.2">
      <c r="A347">
        <v>672</v>
      </c>
      <c r="B347" t="s">
        <v>398</v>
      </c>
      <c r="C347">
        <v>0.64900000000000002</v>
      </c>
      <c r="D347">
        <v>20.92</v>
      </c>
      <c r="E347">
        <v>0</v>
      </c>
      <c r="F347">
        <v>91</v>
      </c>
      <c r="G347">
        <v>74.162999999999997</v>
      </c>
      <c r="H347">
        <v>37.396999999999998</v>
      </c>
      <c r="I347">
        <v>0.93600000000000005</v>
      </c>
      <c r="J347">
        <v>13.58</v>
      </c>
      <c r="K347">
        <v>2615</v>
      </c>
      <c r="L347">
        <v>1.163</v>
      </c>
      <c r="M347">
        <v>0.86</v>
      </c>
      <c r="N347">
        <v>0.95099999999999996</v>
      </c>
      <c r="O347">
        <f t="shared" si="6"/>
        <v>0.10790087086773803</v>
      </c>
    </row>
    <row r="348" spans="1:15" x14ac:dyDescent="0.2">
      <c r="A348">
        <v>673</v>
      </c>
      <c r="B348" t="s">
        <v>399</v>
      </c>
      <c r="C348">
        <v>0.83599999999999997</v>
      </c>
      <c r="D348">
        <v>131.702</v>
      </c>
      <c r="E348">
        <v>0</v>
      </c>
      <c r="F348">
        <v>395</v>
      </c>
      <c r="G348">
        <v>81.308999999999997</v>
      </c>
      <c r="H348">
        <v>39.287999999999997</v>
      </c>
      <c r="I348">
        <v>0.96499999999999997</v>
      </c>
      <c r="J348">
        <v>110.11499999999999</v>
      </c>
      <c r="K348">
        <v>21204</v>
      </c>
      <c r="L348">
        <v>1.2390000000000001</v>
      </c>
      <c r="M348">
        <v>0.80700000000000005</v>
      </c>
      <c r="N348">
        <v>0.96399999999999997</v>
      </c>
      <c r="O348">
        <f t="shared" si="6"/>
        <v>0.87492545540325706</v>
      </c>
    </row>
    <row r="349" spans="1:15" x14ac:dyDescent="0.2">
      <c r="A349">
        <v>674</v>
      </c>
      <c r="B349" t="s">
        <v>400</v>
      </c>
      <c r="C349">
        <v>1.4390000000000001</v>
      </c>
      <c r="D349">
        <v>155.13399999999999</v>
      </c>
      <c r="E349">
        <v>0</v>
      </c>
      <c r="F349">
        <v>1293</v>
      </c>
      <c r="G349">
        <v>53.695999999999998</v>
      </c>
      <c r="H349">
        <v>44.947000000000003</v>
      </c>
      <c r="I349">
        <v>0.752</v>
      </c>
      <c r="J349">
        <v>223.16</v>
      </c>
      <c r="K349">
        <v>42972</v>
      </c>
      <c r="L349">
        <v>1.353</v>
      </c>
      <c r="M349">
        <v>0.73899999999999999</v>
      </c>
      <c r="N349">
        <v>0.88400000000000001</v>
      </c>
      <c r="O349">
        <f t="shared" si="6"/>
        <v>1.7731228385959612</v>
      </c>
    </row>
    <row r="350" spans="1:15" x14ac:dyDescent="0.2">
      <c r="A350">
        <v>675</v>
      </c>
      <c r="B350" t="s">
        <v>401</v>
      </c>
      <c r="C350">
        <v>1.002</v>
      </c>
      <c r="D350">
        <v>181.02600000000001</v>
      </c>
      <c r="E350">
        <v>0</v>
      </c>
      <c r="F350">
        <v>1089</v>
      </c>
      <c r="G350">
        <v>13.582000000000001</v>
      </c>
      <c r="H350">
        <v>51.569000000000003</v>
      </c>
      <c r="I350">
        <v>0.88400000000000001</v>
      </c>
      <c r="J350">
        <v>181.43799999999999</v>
      </c>
      <c r="K350">
        <v>34938</v>
      </c>
      <c r="L350">
        <v>1.155</v>
      </c>
      <c r="M350">
        <v>0.86599999999999999</v>
      </c>
      <c r="N350">
        <v>0.93700000000000006</v>
      </c>
      <c r="O350">
        <f t="shared" si="6"/>
        <v>1.4416216544462834</v>
      </c>
    </row>
    <row r="351" spans="1:15" x14ac:dyDescent="0.2">
      <c r="A351">
        <v>676</v>
      </c>
      <c r="B351" t="s">
        <v>402</v>
      </c>
      <c r="C351">
        <v>1.101</v>
      </c>
      <c r="D351">
        <v>127.58</v>
      </c>
      <c r="E351">
        <v>0</v>
      </c>
      <c r="F351">
        <v>642</v>
      </c>
      <c r="G351">
        <v>12.711</v>
      </c>
      <c r="H351">
        <v>69.33</v>
      </c>
      <c r="I351">
        <v>0.86599999999999999</v>
      </c>
      <c r="J351">
        <v>140.459</v>
      </c>
      <c r="K351">
        <v>27047</v>
      </c>
      <c r="L351">
        <v>1.4470000000000001</v>
      </c>
      <c r="M351">
        <v>0.69099999999999995</v>
      </c>
      <c r="N351">
        <v>0.93</v>
      </c>
      <c r="O351">
        <f t="shared" si="6"/>
        <v>1.1160209768105969</v>
      </c>
    </row>
    <row r="352" spans="1:15" x14ac:dyDescent="0.2">
      <c r="A352">
        <v>677</v>
      </c>
      <c r="B352" t="s">
        <v>403</v>
      </c>
      <c r="C352">
        <v>0.89800000000000002</v>
      </c>
      <c r="D352">
        <v>106.861</v>
      </c>
      <c r="E352">
        <v>0</v>
      </c>
      <c r="F352">
        <v>464</v>
      </c>
      <c r="G352">
        <v>36.180999999999997</v>
      </c>
      <c r="H352">
        <v>9.7240000000000002</v>
      </c>
      <c r="I352">
        <v>0.91900000000000004</v>
      </c>
      <c r="J352">
        <v>96.006</v>
      </c>
      <c r="K352">
        <v>18487</v>
      </c>
      <c r="L352">
        <v>1.2909999999999999</v>
      </c>
      <c r="M352">
        <v>0.77500000000000002</v>
      </c>
      <c r="N352">
        <v>0.95099999999999996</v>
      </c>
      <c r="O352">
        <f t="shared" si="6"/>
        <v>0.7628158316374275</v>
      </c>
    </row>
    <row r="353" spans="1:15" x14ac:dyDescent="0.2">
      <c r="A353">
        <v>678</v>
      </c>
      <c r="B353" t="s">
        <v>404</v>
      </c>
      <c r="C353">
        <v>0.89300000000000002</v>
      </c>
      <c r="D353">
        <v>108.297</v>
      </c>
      <c r="E353">
        <v>0</v>
      </c>
      <c r="F353">
        <v>681</v>
      </c>
      <c r="G353">
        <v>50.805999999999997</v>
      </c>
      <c r="H353">
        <v>27.913</v>
      </c>
      <c r="I353">
        <v>0.872</v>
      </c>
      <c r="J353">
        <v>96.733000000000004</v>
      </c>
      <c r="K353">
        <v>18627</v>
      </c>
      <c r="L353">
        <v>1.34</v>
      </c>
      <c r="M353">
        <v>0.746</v>
      </c>
      <c r="N353">
        <v>0.92700000000000005</v>
      </c>
      <c r="O353">
        <f t="shared" si="6"/>
        <v>0.76859255130147464</v>
      </c>
    </row>
    <row r="354" spans="1:15" x14ac:dyDescent="0.2">
      <c r="A354">
        <v>679</v>
      </c>
      <c r="B354" t="s">
        <v>405</v>
      </c>
      <c r="C354">
        <v>1.4019999999999999</v>
      </c>
      <c r="D354">
        <v>182.15600000000001</v>
      </c>
      <c r="E354">
        <v>0</v>
      </c>
      <c r="F354">
        <v>1396</v>
      </c>
      <c r="G354">
        <v>82.673000000000002</v>
      </c>
      <c r="H354">
        <v>30.545000000000002</v>
      </c>
      <c r="I354">
        <v>0.85799999999999998</v>
      </c>
      <c r="J354">
        <v>255.40899999999999</v>
      </c>
      <c r="K354">
        <v>49182</v>
      </c>
      <c r="L354">
        <v>1.216</v>
      </c>
      <c r="M354">
        <v>0.82199999999999995</v>
      </c>
      <c r="N354">
        <v>0.92300000000000004</v>
      </c>
      <c r="O354">
        <f t="shared" si="6"/>
        <v>2.0293616179797676</v>
      </c>
    </row>
    <row r="355" spans="1:15" x14ac:dyDescent="0.2">
      <c r="A355">
        <v>680</v>
      </c>
      <c r="B355" t="s">
        <v>406</v>
      </c>
      <c r="C355">
        <v>0.83599999999999997</v>
      </c>
      <c r="D355">
        <v>168.565</v>
      </c>
      <c r="E355">
        <v>0</v>
      </c>
      <c r="F355">
        <v>846</v>
      </c>
      <c r="G355">
        <v>11.653</v>
      </c>
      <c r="H355">
        <v>42.262999999999998</v>
      </c>
      <c r="I355">
        <v>0.86399999999999999</v>
      </c>
      <c r="J355">
        <v>140.93700000000001</v>
      </c>
      <c r="K355">
        <v>27139</v>
      </c>
      <c r="L355">
        <v>1.3280000000000001</v>
      </c>
      <c r="M355">
        <v>0.753</v>
      </c>
      <c r="N355">
        <v>0.93899999999999995</v>
      </c>
      <c r="O355">
        <f t="shared" si="6"/>
        <v>1.119817106875542</v>
      </c>
    </row>
    <row r="356" spans="1:15" x14ac:dyDescent="0.2">
      <c r="A356">
        <v>681</v>
      </c>
      <c r="B356" t="s">
        <v>407</v>
      </c>
      <c r="C356">
        <v>0.99199999999999999</v>
      </c>
      <c r="D356">
        <v>159.178</v>
      </c>
      <c r="E356">
        <v>0</v>
      </c>
      <c r="F356">
        <v>800</v>
      </c>
      <c r="G356">
        <v>38.817</v>
      </c>
      <c r="H356">
        <v>42.761000000000003</v>
      </c>
      <c r="I356">
        <v>0.90300000000000002</v>
      </c>
      <c r="J356">
        <v>157.887</v>
      </c>
      <c r="K356">
        <v>30403</v>
      </c>
      <c r="L356">
        <v>1.2589999999999999</v>
      </c>
      <c r="M356">
        <v>0.79400000000000004</v>
      </c>
      <c r="N356">
        <v>0.96699999999999997</v>
      </c>
      <c r="O356">
        <f t="shared" si="6"/>
        <v>1.25449719961447</v>
      </c>
    </row>
    <row r="357" spans="1:15" x14ac:dyDescent="0.2">
      <c r="A357">
        <v>682</v>
      </c>
      <c r="B357" t="s">
        <v>408</v>
      </c>
      <c r="C357">
        <v>1.002</v>
      </c>
      <c r="D357">
        <v>78.040999999999997</v>
      </c>
      <c r="E357">
        <v>0</v>
      </c>
      <c r="F357">
        <v>488</v>
      </c>
      <c r="G357">
        <v>29.757000000000001</v>
      </c>
      <c r="H357">
        <v>68.903999999999996</v>
      </c>
      <c r="I357">
        <v>0.876</v>
      </c>
      <c r="J357">
        <v>78.218999999999994</v>
      </c>
      <c r="K357">
        <v>15062</v>
      </c>
      <c r="L357">
        <v>1.397</v>
      </c>
      <c r="M357">
        <v>0.71599999999999997</v>
      </c>
      <c r="N357">
        <v>0.92800000000000005</v>
      </c>
      <c r="O357">
        <f t="shared" si="6"/>
        <v>0.62149251128484517</v>
      </c>
    </row>
    <row r="358" spans="1:15" x14ac:dyDescent="0.2">
      <c r="A358">
        <v>683</v>
      </c>
      <c r="B358" t="s">
        <v>409</v>
      </c>
      <c r="C358">
        <v>0.82099999999999995</v>
      </c>
      <c r="D358">
        <v>54.177</v>
      </c>
      <c r="E358">
        <v>0</v>
      </c>
      <c r="F358">
        <v>248</v>
      </c>
      <c r="G358">
        <v>44.265000000000001</v>
      </c>
      <c r="H358">
        <v>3.8330000000000002</v>
      </c>
      <c r="I358">
        <v>0.86899999999999999</v>
      </c>
      <c r="J358">
        <v>44.453000000000003</v>
      </c>
      <c r="K358">
        <v>8560</v>
      </c>
      <c r="L358">
        <v>1.2509999999999999</v>
      </c>
      <c r="M358">
        <v>0.8</v>
      </c>
      <c r="N358">
        <v>0.92100000000000004</v>
      </c>
      <c r="O358">
        <f t="shared" si="6"/>
        <v>0.35320514517316925</v>
      </c>
    </row>
    <row r="359" spans="1:15" x14ac:dyDescent="0.2">
      <c r="A359">
        <v>684</v>
      </c>
      <c r="B359" t="s">
        <v>410</v>
      </c>
      <c r="C359">
        <v>0.71099999999999997</v>
      </c>
      <c r="D359">
        <v>46.277000000000001</v>
      </c>
      <c r="E359">
        <v>0</v>
      </c>
      <c r="F359">
        <v>263</v>
      </c>
      <c r="G359">
        <v>74.387</v>
      </c>
      <c r="H359">
        <v>6.0860000000000003</v>
      </c>
      <c r="I359">
        <v>0.93200000000000005</v>
      </c>
      <c r="J359">
        <v>32.924999999999997</v>
      </c>
      <c r="K359">
        <v>6340</v>
      </c>
      <c r="L359">
        <v>1.2230000000000001</v>
      </c>
      <c r="M359">
        <v>0.81799999999999995</v>
      </c>
      <c r="N359">
        <v>0.95099999999999996</v>
      </c>
      <c r="O359">
        <f t="shared" si="6"/>
        <v>0.26160287621470713</v>
      </c>
    </row>
    <row r="360" spans="1:15" x14ac:dyDescent="0.2">
      <c r="A360">
        <v>685</v>
      </c>
      <c r="B360" t="s">
        <v>411</v>
      </c>
      <c r="C360">
        <v>0.99199999999999999</v>
      </c>
      <c r="D360">
        <v>132.38200000000001</v>
      </c>
      <c r="E360">
        <v>0</v>
      </c>
      <c r="F360">
        <v>715</v>
      </c>
      <c r="G360">
        <v>20.291</v>
      </c>
      <c r="H360">
        <v>23.132000000000001</v>
      </c>
      <c r="I360">
        <v>0.67100000000000004</v>
      </c>
      <c r="J360">
        <v>131.309</v>
      </c>
      <c r="K360">
        <v>25285</v>
      </c>
      <c r="L360">
        <v>1.9810000000000001</v>
      </c>
      <c r="M360">
        <v>0.505</v>
      </c>
      <c r="N360">
        <v>0.83399999999999996</v>
      </c>
      <c r="O360">
        <f t="shared" si="6"/>
        <v>1.0433168336102319</v>
      </c>
    </row>
    <row r="361" spans="1:15" x14ac:dyDescent="0.2">
      <c r="A361">
        <v>686</v>
      </c>
      <c r="B361" t="s">
        <v>412</v>
      </c>
      <c r="C361">
        <v>1.0649999999999999</v>
      </c>
      <c r="D361">
        <v>82.171000000000006</v>
      </c>
      <c r="E361">
        <v>0</v>
      </c>
      <c r="F361">
        <v>568</v>
      </c>
      <c r="G361">
        <v>19.463000000000001</v>
      </c>
      <c r="H361">
        <v>37.850999999999999</v>
      </c>
      <c r="I361">
        <v>0.65700000000000003</v>
      </c>
      <c r="J361">
        <v>87.478999999999999</v>
      </c>
      <c r="K361">
        <v>16845</v>
      </c>
      <c r="L361">
        <v>2.3380000000000001</v>
      </c>
      <c r="M361">
        <v>0.42799999999999999</v>
      </c>
      <c r="N361">
        <v>0.84199999999999997</v>
      </c>
      <c r="O361">
        <f t="shared" si="6"/>
        <v>0.69506316243481725</v>
      </c>
    </row>
    <row r="362" spans="1:15" x14ac:dyDescent="0.2">
      <c r="A362">
        <v>687</v>
      </c>
      <c r="B362" t="s">
        <v>413</v>
      </c>
      <c r="C362">
        <v>0.97099999999999997</v>
      </c>
      <c r="D362">
        <v>188.155</v>
      </c>
      <c r="E362">
        <v>0</v>
      </c>
      <c r="F362">
        <v>1136</v>
      </c>
      <c r="G362">
        <v>47.457999999999998</v>
      </c>
      <c r="H362">
        <v>38.383000000000003</v>
      </c>
      <c r="I362">
        <v>0.86799999999999999</v>
      </c>
      <c r="J362">
        <v>182.721</v>
      </c>
      <c r="K362">
        <v>35185</v>
      </c>
      <c r="L362">
        <v>1.2290000000000001</v>
      </c>
      <c r="M362">
        <v>0.81299999999999994</v>
      </c>
      <c r="N362">
        <v>0.91700000000000004</v>
      </c>
      <c r="O362">
        <f t="shared" si="6"/>
        <v>1.4518134384249952</v>
      </c>
    </row>
    <row r="363" spans="1:15" x14ac:dyDescent="0.2">
      <c r="A363">
        <v>688</v>
      </c>
      <c r="B363" t="s">
        <v>414</v>
      </c>
      <c r="C363">
        <v>0.57599999999999996</v>
      </c>
      <c r="D363">
        <v>13.189</v>
      </c>
      <c r="E363">
        <v>0</v>
      </c>
      <c r="F363">
        <v>123</v>
      </c>
      <c r="G363">
        <v>56.329000000000001</v>
      </c>
      <c r="H363">
        <v>38.396000000000001</v>
      </c>
      <c r="I363">
        <v>0.94699999999999995</v>
      </c>
      <c r="J363">
        <v>7.6029999999999998</v>
      </c>
      <c r="K363">
        <v>1464</v>
      </c>
      <c r="L363">
        <v>1.0900000000000001</v>
      </c>
      <c r="M363">
        <v>0.91700000000000004</v>
      </c>
      <c r="N363">
        <v>0.94499999999999995</v>
      </c>
      <c r="O363">
        <f t="shared" si="6"/>
        <v>6.0407982772607449E-2</v>
      </c>
    </row>
    <row r="364" spans="1:15" x14ac:dyDescent="0.2">
      <c r="A364">
        <v>689</v>
      </c>
      <c r="B364" t="s">
        <v>415</v>
      </c>
      <c r="C364">
        <v>0.56599999999999995</v>
      </c>
      <c r="D364">
        <v>5.33</v>
      </c>
      <c r="E364">
        <v>0</v>
      </c>
      <c r="F364">
        <v>33</v>
      </c>
      <c r="G364">
        <v>75.289000000000001</v>
      </c>
      <c r="H364">
        <v>51.31</v>
      </c>
      <c r="I364">
        <v>0.93</v>
      </c>
      <c r="J364">
        <v>3.0169999999999999</v>
      </c>
      <c r="K364">
        <v>581</v>
      </c>
      <c r="L364">
        <v>1.298</v>
      </c>
      <c r="M364">
        <v>0.77100000000000002</v>
      </c>
      <c r="N364">
        <v>0.93600000000000005</v>
      </c>
      <c r="O364">
        <f t="shared" si="6"/>
        <v>2.3973386605795715E-2</v>
      </c>
    </row>
    <row r="365" spans="1:15" x14ac:dyDescent="0.2">
      <c r="A365">
        <v>690</v>
      </c>
      <c r="B365" t="s">
        <v>416</v>
      </c>
      <c r="C365">
        <v>1.4179999999999999</v>
      </c>
      <c r="D365">
        <v>58.524000000000001</v>
      </c>
      <c r="E365">
        <v>0</v>
      </c>
      <c r="F365">
        <v>500</v>
      </c>
      <c r="G365">
        <v>40.008000000000003</v>
      </c>
      <c r="H365">
        <v>53.851999999999997</v>
      </c>
      <c r="I365">
        <v>0.754</v>
      </c>
      <c r="J365">
        <v>82.971000000000004</v>
      </c>
      <c r="K365">
        <v>15977</v>
      </c>
      <c r="L365">
        <v>1.7150000000000001</v>
      </c>
      <c r="M365">
        <v>0.58299999999999996</v>
      </c>
      <c r="N365">
        <v>0.89100000000000001</v>
      </c>
      <c r="O365">
        <f t="shared" si="6"/>
        <v>0.65924750051772485</v>
      </c>
    </row>
    <row r="366" spans="1:15" x14ac:dyDescent="0.2">
      <c r="A366">
        <v>691</v>
      </c>
      <c r="B366" t="s">
        <v>417</v>
      </c>
      <c r="C366">
        <v>1.22</v>
      </c>
      <c r="D366">
        <v>146.78299999999999</v>
      </c>
      <c r="E366">
        <v>0</v>
      </c>
      <c r="F366">
        <v>1234</v>
      </c>
      <c r="G366">
        <v>52.953000000000003</v>
      </c>
      <c r="H366">
        <v>8.4120000000000008</v>
      </c>
      <c r="I366">
        <v>0.67700000000000005</v>
      </c>
      <c r="J366">
        <v>179.13200000000001</v>
      </c>
      <c r="K366">
        <v>34494</v>
      </c>
      <c r="L366">
        <v>1.915</v>
      </c>
      <c r="M366">
        <v>0.52200000000000002</v>
      </c>
      <c r="N366">
        <v>0.85099999999999998</v>
      </c>
      <c r="O366">
        <f t="shared" si="6"/>
        <v>1.4233012006545911</v>
      </c>
    </row>
    <row r="367" spans="1:15" x14ac:dyDescent="0.2">
      <c r="A367">
        <v>692</v>
      </c>
      <c r="B367" t="s">
        <v>418</v>
      </c>
      <c r="C367">
        <v>1.34</v>
      </c>
      <c r="D367">
        <v>162.089</v>
      </c>
      <c r="E367">
        <v>0</v>
      </c>
      <c r="F367">
        <v>1306</v>
      </c>
      <c r="G367">
        <v>63.548999999999999</v>
      </c>
      <c r="H367">
        <v>36.100999999999999</v>
      </c>
      <c r="I367">
        <v>0.82</v>
      </c>
      <c r="J367">
        <v>217.172</v>
      </c>
      <c r="K367">
        <v>41819</v>
      </c>
      <c r="L367">
        <v>1.5880000000000001</v>
      </c>
      <c r="M367">
        <v>0.63</v>
      </c>
      <c r="N367">
        <v>0.91200000000000003</v>
      </c>
      <c r="O367">
        <f t="shared" si="6"/>
        <v>1.7255474259342014</v>
      </c>
    </row>
    <row r="368" spans="1:15" x14ac:dyDescent="0.2">
      <c r="A368">
        <v>693</v>
      </c>
      <c r="B368" t="s">
        <v>419</v>
      </c>
      <c r="C368">
        <v>0.89800000000000002</v>
      </c>
      <c r="D368">
        <v>119.607</v>
      </c>
      <c r="E368">
        <v>0</v>
      </c>
      <c r="F368">
        <v>720</v>
      </c>
      <c r="G368">
        <v>60.692999999999998</v>
      </c>
      <c r="H368">
        <v>62.47</v>
      </c>
      <c r="I368">
        <v>0.86799999999999999</v>
      </c>
      <c r="J368">
        <v>107.45699999999999</v>
      </c>
      <c r="K368">
        <v>20692</v>
      </c>
      <c r="L368">
        <v>1.532</v>
      </c>
      <c r="M368">
        <v>0.65300000000000002</v>
      </c>
      <c r="N368">
        <v>0.92</v>
      </c>
      <c r="O368">
        <f t="shared" si="6"/>
        <v>0.85379916634617026</v>
      </c>
    </row>
    <row r="369" spans="1:15" x14ac:dyDescent="0.2">
      <c r="A369">
        <v>694</v>
      </c>
      <c r="B369" t="s">
        <v>420</v>
      </c>
      <c r="C369">
        <v>1.7290000000000001</v>
      </c>
      <c r="D369">
        <v>122.255</v>
      </c>
      <c r="E369">
        <v>0</v>
      </c>
      <c r="F369">
        <v>1330</v>
      </c>
      <c r="G369">
        <v>38.197000000000003</v>
      </c>
      <c r="H369">
        <v>11.651999999999999</v>
      </c>
      <c r="I369">
        <v>0.78300000000000003</v>
      </c>
      <c r="J369">
        <v>211.41800000000001</v>
      </c>
      <c r="K369">
        <v>40711</v>
      </c>
      <c r="L369">
        <v>1.778</v>
      </c>
      <c r="M369">
        <v>0.56299999999999994</v>
      </c>
      <c r="N369">
        <v>0.89400000000000002</v>
      </c>
      <c r="O369">
        <f t="shared" si="6"/>
        <v>1.6798288160215995</v>
      </c>
    </row>
    <row r="370" spans="1:15" x14ac:dyDescent="0.2">
      <c r="A370">
        <v>695</v>
      </c>
      <c r="B370" t="s">
        <v>421</v>
      </c>
      <c r="C370">
        <v>1.054</v>
      </c>
      <c r="D370">
        <v>219.24600000000001</v>
      </c>
      <c r="E370">
        <v>0</v>
      </c>
      <c r="F370">
        <v>1381</v>
      </c>
      <c r="G370">
        <v>83.561000000000007</v>
      </c>
      <c r="H370">
        <v>20.611999999999998</v>
      </c>
      <c r="I370">
        <v>0.89300000000000002</v>
      </c>
      <c r="J370">
        <v>231.131</v>
      </c>
      <c r="K370">
        <v>44507</v>
      </c>
      <c r="L370">
        <v>1.3620000000000001</v>
      </c>
      <c r="M370">
        <v>0.73399999999999999</v>
      </c>
      <c r="N370">
        <v>0.93799999999999994</v>
      </c>
      <c r="O370">
        <f t="shared" si="6"/>
        <v>1.8364604434839069</v>
      </c>
    </row>
    <row r="371" spans="1:15" x14ac:dyDescent="0.2">
      <c r="A371">
        <v>696</v>
      </c>
      <c r="B371" t="s">
        <v>422</v>
      </c>
      <c r="C371">
        <v>1.3089999999999999</v>
      </c>
      <c r="D371">
        <v>154.04400000000001</v>
      </c>
      <c r="E371">
        <v>0</v>
      </c>
      <c r="F371">
        <v>1141</v>
      </c>
      <c r="G371">
        <v>51.412999999999997</v>
      </c>
      <c r="H371">
        <v>21.452000000000002</v>
      </c>
      <c r="I371">
        <v>0.71899999999999997</v>
      </c>
      <c r="J371">
        <v>201.59299999999999</v>
      </c>
      <c r="K371">
        <v>38819</v>
      </c>
      <c r="L371">
        <v>1.87</v>
      </c>
      <c r="M371">
        <v>0.53500000000000003</v>
      </c>
      <c r="N371">
        <v>0.89200000000000002</v>
      </c>
      <c r="O371">
        <f t="shared" si="6"/>
        <v>1.6017605759903337</v>
      </c>
    </row>
    <row r="372" spans="1:15" x14ac:dyDescent="0.2">
      <c r="A372">
        <v>697</v>
      </c>
      <c r="B372" t="s">
        <v>423</v>
      </c>
      <c r="C372">
        <v>0.64900000000000002</v>
      </c>
      <c r="D372">
        <v>41.968000000000004</v>
      </c>
      <c r="E372">
        <v>0</v>
      </c>
      <c r="F372">
        <v>197</v>
      </c>
      <c r="G372">
        <v>30.687999999999999</v>
      </c>
      <c r="H372">
        <v>24.251999999999999</v>
      </c>
      <c r="I372">
        <v>0.874</v>
      </c>
      <c r="J372">
        <v>27.242999999999999</v>
      </c>
      <c r="K372">
        <v>5246</v>
      </c>
      <c r="L372">
        <v>1.4810000000000001</v>
      </c>
      <c r="M372">
        <v>0.67500000000000004</v>
      </c>
      <c r="N372">
        <v>0.92600000000000005</v>
      </c>
      <c r="O372">
        <f t="shared" si="6"/>
        <v>0.21646193826851001</v>
      </c>
    </row>
    <row r="373" spans="1:15" x14ac:dyDescent="0.2">
      <c r="A373">
        <v>698</v>
      </c>
      <c r="B373" t="s">
        <v>424</v>
      </c>
      <c r="C373">
        <v>1.47</v>
      </c>
      <c r="D373">
        <v>175.11</v>
      </c>
      <c r="E373">
        <v>0</v>
      </c>
      <c r="F373">
        <v>1545</v>
      </c>
      <c r="G373">
        <v>67.343999999999994</v>
      </c>
      <c r="H373">
        <v>31.933</v>
      </c>
      <c r="I373">
        <v>0.73199999999999998</v>
      </c>
      <c r="J373">
        <v>257.35199999999998</v>
      </c>
      <c r="K373">
        <v>49556</v>
      </c>
      <c r="L373">
        <v>1.877</v>
      </c>
      <c r="M373">
        <v>0.53300000000000003</v>
      </c>
      <c r="N373">
        <v>0.86699999999999999</v>
      </c>
      <c r="O373">
        <f t="shared" si="6"/>
        <v>2.0447937119394362</v>
      </c>
    </row>
    <row r="374" spans="1:15" x14ac:dyDescent="0.2">
      <c r="A374">
        <v>699</v>
      </c>
      <c r="B374" t="s">
        <v>425</v>
      </c>
      <c r="C374">
        <v>1.4590000000000001</v>
      </c>
      <c r="D374">
        <v>103.907</v>
      </c>
      <c r="E374">
        <v>0</v>
      </c>
      <c r="F374">
        <v>980</v>
      </c>
      <c r="G374">
        <v>48.284999999999997</v>
      </c>
      <c r="H374">
        <v>33.280999999999999</v>
      </c>
      <c r="I374">
        <v>0.75</v>
      </c>
      <c r="J374">
        <v>151.63</v>
      </c>
      <c r="K374">
        <v>29198</v>
      </c>
      <c r="L374">
        <v>1.54</v>
      </c>
      <c r="M374">
        <v>0.64900000000000002</v>
      </c>
      <c r="N374">
        <v>0.88400000000000001</v>
      </c>
      <c r="O374">
        <f t="shared" si="6"/>
        <v>1.2047761482203498</v>
      </c>
    </row>
    <row r="375" spans="1:15" x14ac:dyDescent="0.2">
      <c r="A375">
        <v>700</v>
      </c>
      <c r="B375" t="s">
        <v>426</v>
      </c>
      <c r="C375">
        <v>0.53</v>
      </c>
      <c r="D375">
        <v>88.784000000000006</v>
      </c>
      <c r="E375">
        <v>0</v>
      </c>
      <c r="F375">
        <v>288</v>
      </c>
      <c r="G375">
        <v>27.672999999999998</v>
      </c>
      <c r="H375">
        <v>37.771999999999998</v>
      </c>
      <c r="I375">
        <v>0.93799999999999994</v>
      </c>
      <c r="J375">
        <v>47.029000000000003</v>
      </c>
      <c r="K375">
        <v>9056</v>
      </c>
      <c r="L375">
        <v>1.36</v>
      </c>
      <c r="M375">
        <v>0.73499999999999999</v>
      </c>
      <c r="N375">
        <v>0.94</v>
      </c>
      <c r="O375">
        <f t="shared" si="6"/>
        <v>0.37367123769722205</v>
      </c>
    </row>
    <row r="376" spans="1:15" x14ac:dyDescent="0.2">
      <c r="A376">
        <v>701</v>
      </c>
      <c r="B376" t="s">
        <v>427</v>
      </c>
      <c r="C376">
        <v>1.345</v>
      </c>
      <c r="D376">
        <v>153.75700000000001</v>
      </c>
      <c r="E376">
        <v>0</v>
      </c>
      <c r="F376">
        <v>1369</v>
      </c>
      <c r="G376">
        <v>68.853999999999999</v>
      </c>
      <c r="H376">
        <v>41.131</v>
      </c>
      <c r="I376">
        <v>0.86199999999999999</v>
      </c>
      <c r="J376">
        <v>206.80699999999999</v>
      </c>
      <c r="K376">
        <v>39823</v>
      </c>
      <c r="L376">
        <v>1.0529999999999999</v>
      </c>
      <c r="M376">
        <v>0.95</v>
      </c>
      <c r="N376">
        <v>0.93</v>
      </c>
      <c r="O376">
        <f t="shared" si="6"/>
        <v>1.6431879084382148</v>
      </c>
    </row>
    <row r="377" spans="1:15" x14ac:dyDescent="0.2">
      <c r="A377">
        <v>702</v>
      </c>
      <c r="B377" t="s">
        <v>428</v>
      </c>
      <c r="C377">
        <v>0.97599999999999998</v>
      </c>
      <c r="D377">
        <v>228.96799999999999</v>
      </c>
      <c r="E377">
        <v>0</v>
      </c>
      <c r="F377">
        <v>1232</v>
      </c>
      <c r="G377">
        <v>23.622</v>
      </c>
      <c r="H377">
        <v>49.360999999999997</v>
      </c>
      <c r="I377">
        <v>0.93100000000000005</v>
      </c>
      <c r="J377">
        <v>223.54400000000001</v>
      </c>
      <c r="K377">
        <v>43046</v>
      </c>
      <c r="L377">
        <v>1.1120000000000001</v>
      </c>
      <c r="M377">
        <v>0.89900000000000002</v>
      </c>
      <c r="N377">
        <v>0.95699999999999996</v>
      </c>
      <c r="O377">
        <f t="shared" si="6"/>
        <v>1.7761762475612433</v>
      </c>
    </row>
    <row r="378" spans="1:15" x14ac:dyDescent="0.2">
      <c r="A378">
        <v>703</v>
      </c>
      <c r="B378" t="s">
        <v>429</v>
      </c>
      <c r="C378">
        <v>1.21</v>
      </c>
      <c r="D378">
        <v>199.798</v>
      </c>
      <c r="E378">
        <v>0</v>
      </c>
      <c r="F378">
        <v>1809</v>
      </c>
      <c r="G378">
        <v>87.998000000000005</v>
      </c>
      <c r="H378">
        <v>58.908999999999999</v>
      </c>
      <c r="I378">
        <v>0.81200000000000006</v>
      </c>
      <c r="J378">
        <v>241.75700000000001</v>
      </c>
      <c r="K378">
        <v>46553</v>
      </c>
      <c r="L378">
        <v>1.1679999999999999</v>
      </c>
      <c r="M378">
        <v>0.85599999999999998</v>
      </c>
      <c r="N378">
        <v>0.90300000000000002</v>
      </c>
      <c r="O378">
        <f t="shared" si="6"/>
        <v>1.9208830751456247</v>
      </c>
    </row>
    <row r="379" spans="1:15" x14ac:dyDescent="0.2">
      <c r="A379">
        <v>704</v>
      </c>
      <c r="B379" t="s">
        <v>430</v>
      </c>
      <c r="C379">
        <v>1.298</v>
      </c>
      <c r="D379">
        <v>111.58</v>
      </c>
      <c r="E379">
        <v>0</v>
      </c>
      <c r="F379">
        <v>919</v>
      </c>
      <c r="G379">
        <v>22.716000000000001</v>
      </c>
      <c r="H379">
        <v>63.076000000000001</v>
      </c>
      <c r="I379">
        <v>0.70599999999999996</v>
      </c>
      <c r="J379">
        <v>144.863</v>
      </c>
      <c r="K379">
        <v>27895</v>
      </c>
      <c r="L379">
        <v>2.0499999999999998</v>
      </c>
      <c r="M379">
        <v>0.48799999999999999</v>
      </c>
      <c r="N379">
        <v>0.91200000000000003</v>
      </c>
      <c r="O379">
        <f t="shared" si="6"/>
        <v>1.1510113930613968</v>
      </c>
    </row>
    <row r="380" spans="1:15" x14ac:dyDescent="0.2">
      <c r="J380" t="s">
        <v>12</v>
      </c>
      <c r="K380">
        <f>AVERAGE(K327:K379)</f>
        <v>26485.433962264149</v>
      </c>
      <c r="O380">
        <f>K380/$K$864</f>
        <v>1.0928494798616701</v>
      </c>
    </row>
    <row r="381" spans="1:15" x14ac:dyDescent="0.2">
      <c r="J381" t="s">
        <v>13</v>
      </c>
      <c r="K381">
        <f>STDEV(K327:K379)/SQRT(COUNT(K327:K379))</f>
        <v>2224.4666441368981</v>
      </c>
    </row>
    <row r="384" spans="1:15" x14ac:dyDescent="0.2">
      <c r="A384">
        <v>705</v>
      </c>
      <c r="B384" t="s">
        <v>431</v>
      </c>
      <c r="C384">
        <v>0.55600000000000005</v>
      </c>
      <c r="D384">
        <v>45.262</v>
      </c>
      <c r="E384">
        <v>0</v>
      </c>
      <c r="F384">
        <v>143</v>
      </c>
      <c r="G384">
        <v>58.947000000000003</v>
      </c>
      <c r="H384">
        <v>10.268000000000001</v>
      </c>
      <c r="I384">
        <v>0.94099999999999995</v>
      </c>
      <c r="J384">
        <v>25.15</v>
      </c>
      <c r="K384">
        <v>4843</v>
      </c>
      <c r="L384">
        <v>1.476</v>
      </c>
      <c r="M384">
        <v>0.67700000000000005</v>
      </c>
      <c r="N384">
        <v>0.93400000000000005</v>
      </c>
      <c r="O384">
        <f t="shared" ref="O384:O432" si="7">K384/$K$864</f>
        <v>0.19983323809271714</v>
      </c>
    </row>
    <row r="385" spans="1:15" x14ac:dyDescent="0.2">
      <c r="A385">
        <v>706</v>
      </c>
      <c r="B385" t="s">
        <v>432</v>
      </c>
      <c r="C385">
        <v>0.878</v>
      </c>
      <c r="D385">
        <v>108.72799999999999</v>
      </c>
      <c r="E385">
        <v>0</v>
      </c>
      <c r="F385">
        <v>505</v>
      </c>
      <c r="G385">
        <v>81.102000000000004</v>
      </c>
      <c r="H385">
        <v>12.116</v>
      </c>
      <c r="I385">
        <v>0.877</v>
      </c>
      <c r="J385">
        <v>95.424000000000007</v>
      </c>
      <c r="K385">
        <v>18375</v>
      </c>
      <c r="L385">
        <v>1.351</v>
      </c>
      <c r="M385">
        <v>0.74</v>
      </c>
      <c r="N385">
        <v>0.92600000000000005</v>
      </c>
      <c r="O385">
        <f t="shared" si="7"/>
        <v>0.75819445590618983</v>
      </c>
    </row>
    <row r="386" spans="1:15" x14ac:dyDescent="0.2">
      <c r="A386">
        <v>707</v>
      </c>
      <c r="B386" t="s">
        <v>433</v>
      </c>
      <c r="C386">
        <v>1.454</v>
      </c>
      <c r="D386">
        <v>106.04300000000001</v>
      </c>
      <c r="E386">
        <v>0</v>
      </c>
      <c r="F386">
        <v>922</v>
      </c>
      <c r="G386">
        <v>34.712000000000003</v>
      </c>
      <c r="H386">
        <v>15.115</v>
      </c>
      <c r="I386">
        <v>0.71199999999999997</v>
      </c>
      <c r="J386">
        <v>154.19499999999999</v>
      </c>
      <c r="K386">
        <v>29692</v>
      </c>
      <c r="L386">
        <v>2.0649999999999999</v>
      </c>
      <c r="M386">
        <v>0.48399999999999999</v>
      </c>
      <c r="N386">
        <v>0.89600000000000002</v>
      </c>
      <c r="O386">
        <f t="shared" si="7"/>
        <v>1.2251597161777734</v>
      </c>
    </row>
    <row r="387" spans="1:15" x14ac:dyDescent="0.2">
      <c r="A387">
        <v>708</v>
      </c>
      <c r="B387" t="s">
        <v>434</v>
      </c>
      <c r="C387">
        <v>0.84099999999999997</v>
      </c>
      <c r="D387">
        <v>177.821</v>
      </c>
      <c r="E387">
        <v>0</v>
      </c>
      <c r="F387">
        <v>1064</v>
      </c>
      <c r="G387">
        <v>52.366999999999997</v>
      </c>
      <c r="H387">
        <v>28.91</v>
      </c>
      <c r="I387">
        <v>0.87</v>
      </c>
      <c r="J387">
        <v>149.59899999999999</v>
      </c>
      <c r="K387">
        <v>28807</v>
      </c>
      <c r="L387">
        <v>1.1419999999999999</v>
      </c>
      <c r="M387">
        <v>0.876</v>
      </c>
      <c r="N387">
        <v>0.93100000000000005</v>
      </c>
      <c r="O387">
        <f t="shared" si="7"/>
        <v>1.1886425954443325</v>
      </c>
    </row>
    <row r="388" spans="1:15" x14ac:dyDescent="0.2">
      <c r="A388">
        <v>709</v>
      </c>
      <c r="B388" t="s">
        <v>435</v>
      </c>
      <c r="C388">
        <v>0.73199999999999998</v>
      </c>
      <c r="D388">
        <v>37.475000000000001</v>
      </c>
      <c r="E388">
        <v>0</v>
      </c>
      <c r="F388">
        <v>117</v>
      </c>
      <c r="G388">
        <v>50.12</v>
      </c>
      <c r="H388">
        <v>33.683</v>
      </c>
      <c r="I388">
        <v>0.86699999999999999</v>
      </c>
      <c r="J388">
        <v>27.440999999999999</v>
      </c>
      <c r="K388">
        <v>5284</v>
      </c>
      <c r="L388">
        <v>1.518</v>
      </c>
      <c r="M388">
        <v>0.65900000000000003</v>
      </c>
      <c r="N388">
        <v>0.92200000000000004</v>
      </c>
      <c r="O388">
        <f t="shared" si="7"/>
        <v>0.21802990503446568</v>
      </c>
    </row>
    <row r="389" spans="1:15" x14ac:dyDescent="0.2">
      <c r="A389">
        <v>710</v>
      </c>
      <c r="B389" t="s">
        <v>436</v>
      </c>
      <c r="C389">
        <v>1.153</v>
      </c>
      <c r="D389">
        <v>137.12200000000001</v>
      </c>
      <c r="E389">
        <v>0</v>
      </c>
      <c r="F389">
        <v>694</v>
      </c>
      <c r="G389">
        <v>68.555999999999997</v>
      </c>
      <c r="H389">
        <v>49.936</v>
      </c>
      <c r="I389">
        <v>0.76800000000000002</v>
      </c>
      <c r="J389">
        <v>158.08500000000001</v>
      </c>
      <c r="K389">
        <v>30441</v>
      </c>
      <c r="L389">
        <v>1.8049999999999999</v>
      </c>
      <c r="M389">
        <v>0.55400000000000005</v>
      </c>
      <c r="N389">
        <v>0.88600000000000001</v>
      </c>
      <c r="O389">
        <f t="shared" si="7"/>
        <v>1.2560651663804259</v>
      </c>
    </row>
    <row r="390" spans="1:15" x14ac:dyDescent="0.2">
      <c r="A390">
        <v>711</v>
      </c>
      <c r="B390" t="s">
        <v>437</v>
      </c>
      <c r="C390">
        <v>1.117</v>
      </c>
      <c r="D390">
        <v>105.051</v>
      </c>
      <c r="E390">
        <v>0</v>
      </c>
      <c r="F390">
        <v>689</v>
      </c>
      <c r="G390">
        <v>15.228</v>
      </c>
      <c r="H390">
        <v>63.375999999999998</v>
      </c>
      <c r="I390">
        <v>0.81200000000000006</v>
      </c>
      <c r="J390">
        <v>117.292</v>
      </c>
      <c r="K390">
        <v>22586</v>
      </c>
      <c r="L390">
        <v>1.603</v>
      </c>
      <c r="M390">
        <v>0.624</v>
      </c>
      <c r="N390">
        <v>0.89200000000000002</v>
      </c>
      <c r="O390">
        <f t="shared" si="7"/>
        <v>0.93194993094406542</v>
      </c>
    </row>
    <row r="391" spans="1:15" x14ac:dyDescent="0.2">
      <c r="A391">
        <v>712</v>
      </c>
      <c r="B391" t="s">
        <v>438</v>
      </c>
      <c r="C391">
        <v>1.028</v>
      </c>
      <c r="D391">
        <v>87.671999999999997</v>
      </c>
      <c r="E391">
        <v>0</v>
      </c>
      <c r="F391">
        <v>368</v>
      </c>
      <c r="G391">
        <v>60.680999999999997</v>
      </c>
      <c r="H391">
        <v>67.606999999999999</v>
      </c>
      <c r="I391">
        <v>0.89800000000000002</v>
      </c>
      <c r="J391">
        <v>90.147999999999996</v>
      </c>
      <c r="K391">
        <v>17359</v>
      </c>
      <c r="L391">
        <v>1.218</v>
      </c>
      <c r="M391">
        <v>0.82099999999999995</v>
      </c>
      <c r="N391">
        <v>0.94099999999999995</v>
      </c>
      <c r="O391">
        <f t="shared" si="7"/>
        <v>0.71627197605853321</v>
      </c>
    </row>
    <row r="392" spans="1:15" x14ac:dyDescent="0.2">
      <c r="A392">
        <v>713</v>
      </c>
      <c r="B392" t="s">
        <v>439</v>
      </c>
      <c r="C392">
        <v>0.878</v>
      </c>
      <c r="D392">
        <v>133.178</v>
      </c>
      <c r="E392">
        <v>0</v>
      </c>
      <c r="F392">
        <v>664</v>
      </c>
      <c r="G392">
        <v>85.888000000000005</v>
      </c>
      <c r="H392">
        <v>70.587000000000003</v>
      </c>
      <c r="I392">
        <v>0.84799999999999998</v>
      </c>
      <c r="J392">
        <v>116.88200000000001</v>
      </c>
      <c r="K392">
        <v>22507</v>
      </c>
      <c r="L392">
        <v>1.198</v>
      </c>
      <c r="M392">
        <v>0.83499999999999996</v>
      </c>
      <c r="N392">
        <v>0.90900000000000003</v>
      </c>
      <c r="O392">
        <f t="shared" si="7"/>
        <v>0.92869021056221024</v>
      </c>
    </row>
    <row r="393" spans="1:15" x14ac:dyDescent="0.2">
      <c r="A393">
        <v>714</v>
      </c>
      <c r="B393" t="s">
        <v>440</v>
      </c>
      <c r="C393">
        <v>0.68500000000000005</v>
      </c>
      <c r="D393">
        <v>50.621000000000002</v>
      </c>
      <c r="E393">
        <v>0</v>
      </c>
      <c r="F393">
        <v>194</v>
      </c>
      <c r="G393">
        <v>59.651000000000003</v>
      </c>
      <c r="H393">
        <v>24.266999999999999</v>
      </c>
      <c r="I393">
        <v>0.94899999999999995</v>
      </c>
      <c r="J393">
        <v>34.701000000000001</v>
      </c>
      <c r="K393">
        <v>6682</v>
      </c>
      <c r="L393">
        <v>1.2569999999999999</v>
      </c>
      <c r="M393">
        <v>0.79600000000000004</v>
      </c>
      <c r="N393">
        <v>0.94299999999999995</v>
      </c>
      <c r="O393">
        <f t="shared" si="7"/>
        <v>0.27571457710830805</v>
      </c>
    </row>
    <row r="394" spans="1:15" x14ac:dyDescent="0.2">
      <c r="A394">
        <v>715</v>
      </c>
      <c r="B394" t="s">
        <v>441</v>
      </c>
      <c r="C394">
        <v>1.085</v>
      </c>
      <c r="D394">
        <v>152.38800000000001</v>
      </c>
      <c r="E394">
        <v>0</v>
      </c>
      <c r="F394">
        <v>1012</v>
      </c>
      <c r="G394">
        <v>13.506</v>
      </c>
      <c r="H394">
        <v>27.917000000000002</v>
      </c>
      <c r="I394">
        <v>0.91900000000000004</v>
      </c>
      <c r="J394">
        <v>165.39699999999999</v>
      </c>
      <c r="K394">
        <v>31849</v>
      </c>
      <c r="L394">
        <v>1.262</v>
      </c>
      <c r="M394">
        <v>0.79200000000000004</v>
      </c>
      <c r="N394">
        <v>0.93500000000000005</v>
      </c>
      <c r="O394">
        <f t="shared" si="7"/>
        <v>1.3141624612874143</v>
      </c>
    </row>
    <row r="395" spans="1:15" x14ac:dyDescent="0.2">
      <c r="A395">
        <v>716</v>
      </c>
      <c r="B395" t="s">
        <v>442</v>
      </c>
      <c r="C395">
        <v>1.1220000000000001</v>
      </c>
      <c r="D395">
        <v>201.80099999999999</v>
      </c>
      <c r="E395">
        <v>0</v>
      </c>
      <c r="F395">
        <v>1343</v>
      </c>
      <c r="G395">
        <v>70.194000000000003</v>
      </c>
      <c r="H395">
        <v>31.207000000000001</v>
      </c>
      <c r="I395">
        <v>0.83899999999999997</v>
      </c>
      <c r="J395">
        <v>226.364</v>
      </c>
      <c r="K395">
        <v>43589</v>
      </c>
      <c r="L395">
        <v>1.4630000000000001</v>
      </c>
      <c r="M395">
        <v>0.68300000000000005</v>
      </c>
      <c r="N395">
        <v>0.90200000000000002</v>
      </c>
      <c r="O395">
        <f t="shared" si="7"/>
        <v>1.7985816674010833</v>
      </c>
    </row>
    <row r="396" spans="1:15" x14ac:dyDescent="0.2">
      <c r="A396">
        <v>717</v>
      </c>
      <c r="B396" t="s">
        <v>443</v>
      </c>
      <c r="C396">
        <v>0.84099999999999997</v>
      </c>
      <c r="D396">
        <v>25.846</v>
      </c>
      <c r="E396">
        <v>0</v>
      </c>
      <c r="F396">
        <v>187</v>
      </c>
      <c r="G396">
        <v>39.587000000000003</v>
      </c>
      <c r="H396">
        <v>60.078000000000003</v>
      </c>
      <c r="I396">
        <v>0.93600000000000005</v>
      </c>
      <c r="J396">
        <v>21.744</v>
      </c>
      <c r="K396">
        <v>4187</v>
      </c>
      <c r="L396">
        <v>1.1599999999999999</v>
      </c>
      <c r="M396">
        <v>0.86199999999999999</v>
      </c>
      <c r="N396">
        <v>0.93899999999999995</v>
      </c>
      <c r="O396">
        <f t="shared" si="7"/>
        <v>0.17276518023832471</v>
      </c>
    </row>
    <row r="397" spans="1:15" x14ac:dyDescent="0.2">
      <c r="A397">
        <v>718</v>
      </c>
      <c r="B397" t="s">
        <v>444</v>
      </c>
      <c r="C397">
        <v>0.72699999999999998</v>
      </c>
      <c r="D397">
        <v>3.2930000000000001</v>
      </c>
      <c r="E397">
        <v>0</v>
      </c>
      <c r="F397">
        <v>13</v>
      </c>
      <c r="G397">
        <v>49.048000000000002</v>
      </c>
      <c r="H397">
        <v>63.887999999999998</v>
      </c>
      <c r="I397">
        <v>0.84799999999999998</v>
      </c>
      <c r="J397">
        <v>2.3940000000000001</v>
      </c>
      <c r="K397">
        <v>461</v>
      </c>
      <c r="L397">
        <v>1.873</v>
      </c>
      <c r="M397">
        <v>0.53400000000000003</v>
      </c>
      <c r="N397">
        <v>0.96599999999999997</v>
      </c>
      <c r="O397">
        <f t="shared" si="7"/>
        <v>1.9021912608041005E-2</v>
      </c>
    </row>
    <row r="398" spans="1:15" x14ac:dyDescent="0.2">
      <c r="A398">
        <v>719</v>
      </c>
      <c r="B398" t="s">
        <v>445</v>
      </c>
      <c r="C398">
        <v>1.246</v>
      </c>
      <c r="D398">
        <v>124.63800000000001</v>
      </c>
      <c r="E398">
        <v>0</v>
      </c>
      <c r="F398">
        <v>939</v>
      </c>
      <c r="G398">
        <v>41.454000000000001</v>
      </c>
      <c r="H398">
        <v>8.532</v>
      </c>
      <c r="I398">
        <v>0.85299999999999998</v>
      </c>
      <c r="J398">
        <v>155.34299999999999</v>
      </c>
      <c r="K398">
        <v>29913</v>
      </c>
      <c r="L398">
        <v>1.325</v>
      </c>
      <c r="M398">
        <v>0.755</v>
      </c>
      <c r="N398">
        <v>0.93400000000000005</v>
      </c>
      <c r="O398">
        <f t="shared" si="7"/>
        <v>1.234278680790305</v>
      </c>
    </row>
    <row r="399" spans="1:15" x14ac:dyDescent="0.2">
      <c r="A399">
        <v>720</v>
      </c>
      <c r="B399" t="s">
        <v>446</v>
      </c>
      <c r="C399">
        <v>1.423</v>
      </c>
      <c r="D399">
        <v>111.208</v>
      </c>
      <c r="E399">
        <v>0</v>
      </c>
      <c r="F399">
        <v>1010</v>
      </c>
      <c r="G399">
        <v>20.279</v>
      </c>
      <c r="H399">
        <v>15.787000000000001</v>
      </c>
      <c r="I399">
        <v>0.81200000000000006</v>
      </c>
      <c r="J399">
        <v>158.24</v>
      </c>
      <c r="K399">
        <v>30471</v>
      </c>
      <c r="L399">
        <v>1.492</v>
      </c>
      <c r="M399">
        <v>0.67</v>
      </c>
      <c r="N399">
        <v>0.9</v>
      </c>
      <c r="O399">
        <f t="shared" si="7"/>
        <v>1.2573030348798644</v>
      </c>
    </row>
    <row r="400" spans="1:15" x14ac:dyDescent="0.2">
      <c r="A400">
        <v>721</v>
      </c>
      <c r="B400" t="s">
        <v>447</v>
      </c>
      <c r="C400">
        <v>1.044</v>
      </c>
      <c r="D400">
        <v>101.925</v>
      </c>
      <c r="E400">
        <v>0</v>
      </c>
      <c r="F400">
        <v>907</v>
      </c>
      <c r="G400">
        <v>78.793999999999997</v>
      </c>
      <c r="H400">
        <v>19.411000000000001</v>
      </c>
      <c r="I400">
        <v>0.82899999999999996</v>
      </c>
      <c r="J400">
        <v>106.392</v>
      </c>
      <c r="K400">
        <v>20487</v>
      </c>
      <c r="L400">
        <v>1.4770000000000001</v>
      </c>
      <c r="M400">
        <v>0.67700000000000005</v>
      </c>
      <c r="N400">
        <v>0.92400000000000004</v>
      </c>
      <c r="O400">
        <f t="shared" si="7"/>
        <v>0.84534039826667262</v>
      </c>
    </row>
    <row r="401" spans="1:15" x14ac:dyDescent="0.2">
      <c r="A401">
        <v>722</v>
      </c>
      <c r="B401" t="s">
        <v>448</v>
      </c>
      <c r="C401">
        <v>1.2929999999999999</v>
      </c>
      <c r="D401">
        <v>113.88</v>
      </c>
      <c r="E401">
        <v>0</v>
      </c>
      <c r="F401">
        <v>1035</v>
      </c>
      <c r="G401">
        <v>7.6790000000000003</v>
      </c>
      <c r="H401">
        <v>28.34</v>
      </c>
      <c r="I401">
        <v>0.84499999999999997</v>
      </c>
      <c r="J401">
        <v>147.25700000000001</v>
      </c>
      <c r="K401">
        <v>28356</v>
      </c>
      <c r="L401">
        <v>1.4570000000000001</v>
      </c>
      <c r="M401">
        <v>0.68700000000000006</v>
      </c>
      <c r="N401">
        <v>0.92100000000000004</v>
      </c>
      <c r="O401">
        <f t="shared" si="7"/>
        <v>1.1700333056694376</v>
      </c>
    </row>
    <row r="402" spans="1:15" x14ac:dyDescent="0.2">
      <c r="A402">
        <v>723</v>
      </c>
      <c r="B402" t="s">
        <v>449</v>
      </c>
      <c r="C402">
        <v>1.4390000000000001</v>
      </c>
      <c r="D402">
        <v>122.00700000000001</v>
      </c>
      <c r="E402">
        <v>0</v>
      </c>
      <c r="F402">
        <v>951</v>
      </c>
      <c r="G402">
        <v>23.591999999999999</v>
      </c>
      <c r="H402">
        <v>38.366999999999997</v>
      </c>
      <c r="I402">
        <v>0.79800000000000004</v>
      </c>
      <c r="J402">
        <v>175.50800000000001</v>
      </c>
      <c r="K402">
        <v>33796</v>
      </c>
      <c r="L402">
        <v>1.6080000000000001</v>
      </c>
      <c r="M402">
        <v>0.622</v>
      </c>
      <c r="N402">
        <v>0.92</v>
      </c>
      <c r="O402">
        <f t="shared" si="7"/>
        <v>1.3945001269009845</v>
      </c>
    </row>
    <row r="403" spans="1:15" x14ac:dyDescent="0.2">
      <c r="A403">
        <v>724</v>
      </c>
      <c r="B403" t="s">
        <v>450</v>
      </c>
      <c r="C403">
        <v>0.72699999999999998</v>
      </c>
      <c r="D403">
        <v>38.4</v>
      </c>
      <c r="E403">
        <v>0</v>
      </c>
      <c r="F403">
        <v>155</v>
      </c>
      <c r="G403">
        <v>73.691000000000003</v>
      </c>
      <c r="H403">
        <v>46.932000000000002</v>
      </c>
      <c r="I403">
        <v>0.97899999999999998</v>
      </c>
      <c r="J403">
        <v>27.917999999999999</v>
      </c>
      <c r="K403">
        <v>5376</v>
      </c>
      <c r="L403">
        <v>1.089</v>
      </c>
      <c r="M403">
        <v>0.91800000000000004</v>
      </c>
      <c r="N403">
        <v>0.96899999999999997</v>
      </c>
      <c r="O403">
        <f t="shared" si="7"/>
        <v>0.22182603509941096</v>
      </c>
    </row>
    <row r="404" spans="1:15" x14ac:dyDescent="0.2">
      <c r="A404">
        <v>725</v>
      </c>
      <c r="B404" t="s">
        <v>451</v>
      </c>
      <c r="C404">
        <v>1.0329999999999999</v>
      </c>
      <c r="D404">
        <v>176.714</v>
      </c>
      <c r="E404">
        <v>0</v>
      </c>
      <c r="F404">
        <v>1326</v>
      </c>
      <c r="G404">
        <v>78.313999999999993</v>
      </c>
      <c r="H404">
        <v>57.122999999999998</v>
      </c>
      <c r="I404">
        <v>0.84499999999999997</v>
      </c>
      <c r="J404">
        <v>182.62200000000001</v>
      </c>
      <c r="K404">
        <v>35166</v>
      </c>
      <c r="L404">
        <v>1.089</v>
      </c>
      <c r="M404">
        <v>0.91800000000000004</v>
      </c>
      <c r="N404">
        <v>0.92600000000000005</v>
      </c>
      <c r="O404">
        <f t="shared" si="7"/>
        <v>1.4510294550420175</v>
      </c>
    </row>
    <row r="405" spans="1:15" x14ac:dyDescent="0.2">
      <c r="A405">
        <v>726</v>
      </c>
      <c r="B405" t="s">
        <v>452</v>
      </c>
      <c r="C405">
        <v>1.1419999999999999</v>
      </c>
      <c r="D405">
        <v>129.459</v>
      </c>
      <c r="E405">
        <v>0</v>
      </c>
      <c r="F405">
        <v>1056</v>
      </c>
      <c r="G405">
        <v>44.238999999999997</v>
      </c>
      <c r="H405">
        <v>67.769000000000005</v>
      </c>
      <c r="I405">
        <v>0.76100000000000001</v>
      </c>
      <c r="J405">
        <v>147.90600000000001</v>
      </c>
      <c r="K405">
        <v>28481</v>
      </c>
      <c r="L405">
        <v>1.6259999999999999</v>
      </c>
      <c r="M405">
        <v>0.61499999999999999</v>
      </c>
      <c r="N405">
        <v>0.86299999999999999</v>
      </c>
      <c r="O405">
        <f t="shared" si="7"/>
        <v>1.1751910910837655</v>
      </c>
    </row>
    <row r="406" spans="1:15" x14ac:dyDescent="0.2">
      <c r="A406">
        <v>727</v>
      </c>
      <c r="B406" t="s">
        <v>453</v>
      </c>
      <c r="C406">
        <v>1.0069999999999999</v>
      </c>
      <c r="D406">
        <v>162.53100000000001</v>
      </c>
      <c r="E406">
        <v>0</v>
      </c>
      <c r="F406">
        <v>1074</v>
      </c>
      <c r="G406">
        <v>22.962</v>
      </c>
      <c r="H406">
        <v>1.9890000000000001</v>
      </c>
      <c r="I406">
        <v>0.9</v>
      </c>
      <c r="J406">
        <v>163.745</v>
      </c>
      <c r="K406">
        <v>31531</v>
      </c>
      <c r="L406">
        <v>1.1180000000000001</v>
      </c>
      <c r="M406">
        <v>0.89500000000000002</v>
      </c>
      <c r="N406">
        <v>0.92200000000000004</v>
      </c>
      <c r="O406">
        <f t="shared" si="7"/>
        <v>1.3010410551933644</v>
      </c>
    </row>
    <row r="407" spans="1:15" x14ac:dyDescent="0.2">
      <c r="A407">
        <v>728</v>
      </c>
      <c r="B407" t="s">
        <v>454</v>
      </c>
      <c r="C407">
        <v>0.94499999999999995</v>
      </c>
      <c r="D407">
        <v>175.209</v>
      </c>
      <c r="E407">
        <v>0</v>
      </c>
      <c r="F407">
        <v>1080</v>
      </c>
      <c r="G407">
        <v>11.898</v>
      </c>
      <c r="H407">
        <v>3.847</v>
      </c>
      <c r="I407">
        <v>0.92200000000000004</v>
      </c>
      <c r="J407">
        <v>165.59899999999999</v>
      </c>
      <c r="K407">
        <v>31888</v>
      </c>
      <c r="L407">
        <v>1.1890000000000001</v>
      </c>
      <c r="M407">
        <v>0.84099999999999997</v>
      </c>
      <c r="N407">
        <v>0.95</v>
      </c>
      <c r="O407">
        <f t="shared" si="7"/>
        <v>1.3157716903366847</v>
      </c>
    </row>
    <row r="408" spans="1:15" x14ac:dyDescent="0.2">
      <c r="A408">
        <v>729</v>
      </c>
      <c r="B408" t="s">
        <v>455</v>
      </c>
      <c r="C408">
        <v>1.387</v>
      </c>
      <c r="D408">
        <v>98.191000000000003</v>
      </c>
      <c r="E408">
        <v>0</v>
      </c>
      <c r="F408">
        <v>1011</v>
      </c>
      <c r="G408">
        <v>65.632000000000005</v>
      </c>
      <c r="H408">
        <v>24.45</v>
      </c>
      <c r="I408">
        <v>0.76900000000000002</v>
      </c>
      <c r="J408">
        <v>136.149</v>
      </c>
      <c r="K408">
        <v>26217</v>
      </c>
      <c r="L408">
        <v>1.7829999999999999</v>
      </c>
      <c r="M408">
        <v>0.56100000000000005</v>
      </c>
      <c r="N408">
        <v>0.91</v>
      </c>
      <c r="O408">
        <f t="shared" si="7"/>
        <v>1.0817732816594601</v>
      </c>
    </row>
    <row r="409" spans="1:15" x14ac:dyDescent="0.2">
      <c r="A409">
        <v>730</v>
      </c>
      <c r="B409" t="s">
        <v>456</v>
      </c>
      <c r="C409">
        <v>0.98199999999999998</v>
      </c>
      <c r="D409">
        <v>107.878</v>
      </c>
      <c r="E409">
        <v>0</v>
      </c>
      <c r="F409">
        <v>798</v>
      </c>
      <c r="G409">
        <v>39.003</v>
      </c>
      <c r="H409">
        <v>32.554000000000002</v>
      </c>
      <c r="I409">
        <v>0.88500000000000001</v>
      </c>
      <c r="J409">
        <v>105.883</v>
      </c>
      <c r="K409">
        <v>20389</v>
      </c>
      <c r="L409">
        <v>1.135</v>
      </c>
      <c r="M409">
        <v>0.88100000000000001</v>
      </c>
      <c r="N409">
        <v>0.93799999999999994</v>
      </c>
      <c r="O409">
        <f t="shared" si="7"/>
        <v>0.84129669450183964</v>
      </c>
    </row>
    <row r="410" spans="1:15" x14ac:dyDescent="0.2">
      <c r="A410">
        <v>731</v>
      </c>
      <c r="B410" t="s">
        <v>457</v>
      </c>
      <c r="C410">
        <v>1.47</v>
      </c>
      <c r="D410">
        <v>123.922</v>
      </c>
      <c r="E410">
        <v>0</v>
      </c>
      <c r="F410">
        <v>1130</v>
      </c>
      <c r="G410">
        <v>12.335000000000001</v>
      </c>
      <c r="H410">
        <v>46.875</v>
      </c>
      <c r="I410">
        <v>0.75700000000000001</v>
      </c>
      <c r="J410">
        <v>182.124</v>
      </c>
      <c r="K410">
        <v>35070</v>
      </c>
      <c r="L410">
        <v>1.4990000000000001</v>
      </c>
      <c r="M410">
        <v>0.66700000000000004</v>
      </c>
      <c r="N410">
        <v>0.85799999999999998</v>
      </c>
      <c r="O410">
        <f t="shared" si="7"/>
        <v>1.4470682758438136</v>
      </c>
    </row>
    <row r="411" spans="1:15" x14ac:dyDescent="0.2">
      <c r="A411">
        <v>732</v>
      </c>
      <c r="B411" t="s">
        <v>458</v>
      </c>
      <c r="C411">
        <v>1.272</v>
      </c>
      <c r="D411">
        <v>167.03700000000001</v>
      </c>
      <c r="E411">
        <v>0</v>
      </c>
      <c r="F411">
        <v>1287</v>
      </c>
      <c r="G411">
        <v>78.575999999999993</v>
      </c>
      <c r="H411">
        <v>48.670999999999999</v>
      </c>
      <c r="I411">
        <v>0.83099999999999996</v>
      </c>
      <c r="J411">
        <v>212.524</v>
      </c>
      <c r="K411">
        <v>40924</v>
      </c>
      <c r="L411">
        <v>1.36</v>
      </c>
      <c r="M411">
        <v>0.73599999999999999</v>
      </c>
      <c r="N411">
        <v>0.91600000000000004</v>
      </c>
      <c r="O411">
        <f t="shared" si="7"/>
        <v>1.6886176823676142</v>
      </c>
    </row>
    <row r="412" spans="1:15" x14ac:dyDescent="0.2">
      <c r="A412">
        <v>733</v>
      </c>
      <c r="B412" t="s">
        <v>459</v>
      </c>
      <c r="C412">
        <v>1.117</v>
      </c>
      <c r="D412">
        <v>133.94900000000001</v>
      </c>
      <c r="E412">
        <v>0</v>
      </c>
      <c r="F412">
        <v>1003</v>
      </c>
      <c r="G412">
        <v>44.524999999999999</v>
      </c>
      <c r="H412">
        <v>62.762</v>
      </c>
      <c r="I412">
        <v>0.73499999999999999</v>
      </c>
      <c r="J412">
        <v>149.55699999999999</v>
      </c>
      <c r="K412">
        <v>28799</v>
      </c>
      <c r="L412">
        <v>1.5660000000000001</v>
      </c>
      <c r="M412">
        <v>0.63900000000000001</v>
      </c>
      <c r="N412">
        <v>0.86199999999999999</v>
      </c>
      <c r="O412">
        <f t="shared" si="7"/>
        <v>1.1883124971778156</v>
      </c>
    </row>
    <row r="413" spans="1:15" x14ac:dyDescent="0.2">
      <c r="A413">
        <v>734</v>
      </c>
      <c r="B413" t="s">
        <v>460</v>
      </c>
      <c r="C413">
        <v>0.63400000000000001</v>
      </c>
      <c r="D413">
        <v>11.959</v>
      </c>
      <c r="E413">
        <v>0</v>
      </c>
      <c r="F413">
        <v>56</v>
      </c>
      <c r="G413">
        <v>8.2799999999999994</v>
      </c>
      <c r="H413">
        <v>65.286000000000001</v>
      </c>
      <c r="I413">
        <v>0.86299999999999999</v>
      </c>
      <c r="J413">
        <v>7.577</v>
      </c>
      <c r="K413">
        <v>1459</v>
      </c>
      <c r="L413">
        <v>1.302</v>
      </c>
      <c r="M413">
        <v>0.76800000000000002</v>
      </c>
      <c r="N413">
        <v>0.93500000000000005</v>
      </c>
      <c r="O413">
        <f t="shared" si="7"/>
        <v>6.0201671356034332E-2</v>
      </c>
    </row>
    <row r="414" spans="1:15" x14ac:dyDescent="0.2">
      <c r="A414">
        <v>735</v>
      </c>
      <c r="B414" t="s">
        <v>461</v>
      </c>
      <c r="C414">
        <v>1.4279999999999999</v>
      </c>
      <c r="D414">
        <v>186.90899999999999</v>
      </c>
      <c r="E414">
        <v>0</v>
      </c>
      <c r="F414">
        <v>1597</v>
      </c>
      <c r="G414">
        <v>78.197999999999993</v>
      </c>
      <c r="H414">
        <v>72.048000000000002</v>
      </c>
      <c r="I414">
        <v>0.78700000000000003</v>
      </c>
      <c r="J414">
        <v>266.928</v>
      </c>
      <c r="K414">
        <v>51400</v>
      </c>
      <c r="L414">
        <v>1.498</v>
      </c>
      <c r="M414">
        <v>0.66800000000000004</v>
      </c>
      <c r="N414">
        <v>0.88700000000000001</v>
      </c>
      <c r="O414">
        <f t="shared" si="7"/>
        <v>2.1208813623716005</v>
      </c>
    </row>
    <row r="415" spans="1:15" x14ac:dyDescent="0.2">
      <c r="A415">
        <v>736</v>
      </c>
      <c r="B415" t="s">
        <v>462</v>
      </c>
      <c r="C415">
        <v>0.71699999999999997</v>
      </c>
      <c r="D415">
        <v>131.029</v>
      </c>
      <c r="E415">
        <v>0</v>
      </c>
      <c r="F415">
        <v>511</v>
      </c>
      <c r="G415">
        <v>45.125999999999998</v>
      </c>
      <c r="H415">
        <v>14.84</v>
      </c>
      <c r="I415">
        <v>0.76700000000000002</v>
      </c>
      <c r="J415">
        <v>93.902000000000001</v>
      </c>
      <c r="K415">
        <v>18082</v>
      </c>
      <c r="L415">
        <v>1.6890000000000001</v>
      </c>
      <c r="M415">
        <v>0.59199999999999997</v>
      </c>
      <c r="N415">
        <v>0.89300000000000002</v>
      </c>
      <c r="O415">
        <f t="shared" si="7"/>
        <v>0.74610460689500535</v>
      </c>
    </row>
    <row r="416" spans="1:15" x14ac:dyDescent="0.2">
      <c r="A416">
        <v>737</v>
      </c>
      <c r="B416" t="s">
        <v>463</v>
      </c>
      <c r="C416">
        <v>0.54</v>
      </c>
      <c r="D416">
        <v>54.787999999999997</v>
      </c>
      <c r="E416">
        <v>0</v>
      </c>
      <c r="F416">
        <v>261</v>
      </c>
      <c r="G416">
        <v>45.582999999999998</v>
      </c>
      <c r="H416">
        <v>28.457999999999998</v>
      </c>
      <c r="I416">
        <v>0.88200000000000001</v>
      </c>
      <c r="J416">
        <v>29.591000000000001</v>
      </c>
      <c r="K416">
        <v>5698</v>
      </c>
      <c r="L416">
        <v>1.1759999999999999</v>
      </c>
      <c r="M416">
        <v>0.85099999999999998</v>
      </c>
      <c r="N416">
        <v>0.97199999999999998</v>
      </c>
      <c r="O416">
        <f t="shared" si="7"/>
        <v>0.23511249032671944</v>
      </c>
    </row>
    <row r="417" spans="1:15" x14ac:dyDescent="0.2">
      <c r="A417">
        <v>738</v>
      </c>
      <c r="B417" t="s">
        <v>464</v>
      </c>
      <c r="C417">
        <v>1.054</v>
      </c>
      <c r="D417">
        <v>64.759</v>
      </c>
      <c r="E417">
        <v>0</v>
      </c>
      <c r="F417">
        <v>417</v>
      </c>
      <c r="G417">
        <v>90.332999999999998</v>
      </c>
      <c r="H417">
        <v>36.436999999999998</v>
      </c>
      <c r="I417">
        <v>0.76400000000000001</v>
      </c>
      <c r="J417">
        <v>68.269000000000005</v>
      </c>
      <c r="K417">
        <v>13146</v>
      </c>
      <c r="L417">
        <v>1.506</v>
      </c>
      <c r="M417">
        <v>0.66400000000000003</v>
      </c>
      <c r="N417">
        <v>0.88500000000000001</v>
      </c>
      <c r="O417">
        <f t="shared" si="7"/>
        <v>0.54243397645402835</v>
      </c>
    </row>
    <row r="418" spans="1:15" x14ac:dyDescent="0.2">
      <c r="A418">
        <v>739</v>
      </c>
      <c r="B418" t="s">
        <v>465</v>
      </c>
      <c r="C418">
        <v>1.4750000000000001</v>
      </c>
      <c r="D418">
        <v>155.07400000000001</v>
      </c>
      <c r="E418">
        <v>0</v>
      </c>
      <c r="F418">
        <v>1541</v>
      </c>
      <c r="G418">
        <v>78.025000000000006</v>
      </c>
      <c r="H418">
        <v>39.389000000000003</v>
      </c>
      <c r="I418">
        <v>0.90300000000000002</v>
      </c>
      <c r="J418">
        <v>228.71100000000001</v>
      </c>
      <c r="K418">
        <v>44041</v>
      </c>
      <c r="L418">
        <v>1.512</v>
      </c>
      <c r="M418">
        <v>0.66100000000000003</v>
      </c>
      <c r="N418">
        <v>0.95299999999999996</v>
      </c>
      <c r="O418">
        <f t="shared" si="7"/>
        <v>1.8172322194592927</v>
      </c>
    </row>
    <row r="419" spans="1:15" x14ac:dyDescent="0.2">
      <c r="A419">
        <v>740</v>
      </c>
      <c r="B419" t="s">
        <v>466</v>
      </c>
      <c r="C419">
        <v>0.66</v>
      </c>
      <c r="D419">
        <v>27.488</v>
      </c>
      <c r="E419">
        <v>0</v>
      </c>
      <c r="F419">
        <v>99</v>
      </c>
      <c r="G419">
        <v>14.254</v>
      </c>
      <c r="H419">
        <v>50.826999999999998</v>
      </c>
      <c r="I419">
        <v>0.91300000000000003</v>
      </c>
      <c r="J419">
        <v>18.129000000000001</v>
      </c>
      <c r="K419">
        <v>3491</v>
      </c>
      <c r="L419">
        <v>1.3440000000000001</v>
      </c>
      <c r="M419">
        <v>0.74399999999999999</v>
      </c>
      <c r="N419">
        <v>0.93</v>
      </c>
      <c r="O419">
        <f t="shared" si="7"/>
        <v>0.14404663105134741</v>
      </c>
    </row>
    <row r="420" spans="1:15" x14ac:dyDescent="0.2">
      <c r="A420">
        <v>741</v>
      </c>
      <c r="B420" t="s">
        <v>467</v>
      </c>
      <c r="C420">
        <v>0.91900000000000004</v>
      </c>
      <c r="D420">
        <v>121.718</v>
      </c>
      <c r="E420">
        <v>0</v>
      </c>
      <c r="F420">
        <v>649</v>
      </c>
      <c r="G420">
        <v>36.057000000000002</v>
      </c>
      <c r="H420">
        <v>59.55</v>
      </c>
      <c r="I420">
        <v>0.83699999999999997</v>
      </c>
      <c r="J420">
        <v>111.881</v>
      </c>
      <c r="K420">
        <v>21544</v>
      </c>
      <c r="L420">
        <v>1.4419999999999999</v>
      </c>
      <c r="M420">
        <v>0.69399999999999995</v>
      </c>
      <c r="N420">
        <v>0.93400000000000005</v>
      </c>
      <c r="O420">
        <f t="shared" si="7"/>
        <v>0.88895463173022871</v>
      </c>
    </row>
    <row r="421" spans="1:15" x14ac:dyDescent="0.2">
      <c r="A421">
        <v>742</v>
      </c>
      <c r="B421" t="s">
        <v>468</v>
      </c>
      <c r="C421">
        <v>0.80500000000000005</v>
      </c>
      <c r="D421">
        <v>125.684</v>
      </c>
      <c r="E421">
        <v>0</v>
      </c>
      <c r="F421">
        <v>458</v>
      </c>
      <c r="G421">
        <v>45.802</v>
      </c>
      <c r="H421">
        <v>60.561</v>
      </c>
      <c r="I421">
        <v>0.88300000000000001</v>
      </c>
      <c r="J421">
        <v>101.16800000000001</v>
      </c>
      <c r="K421">
        <v>19481</v>
      </c>
      <c r="L421">
        <v>1.3380000000000001</v>
      </c>
      <c r="M421">
        <v>0.747</v>
      </c>
      <c r="N421">
        <v>0.94499999999999995</v>
      </c>
      <c r="O421">
        <f t="shared" si="7"/>
        <v>0.80383054125216236</v>
      </c>
    </row>
    <row r="422" spans="1:15" x14ac:dyDescent="0.2">
      <c r="A422">
        <v>743</v>
      </c>
      <c r="B422" t="s">
        <v>469</v>
      </c>
      <c r="C422">
        <v>1.111</v>
      </c>
      <c r="D422">
        <v>178.322</v>
      </c>
      <c r="E422">
        <v>0</v>
      </c>
      <c r="F422">
        <v>1230</v>
      </c>
      <c r="G422">
        <v>68.227999999999994</v>
      </c>
      <c r="H422">
        <v>70.221000000000004</v>
      </c>
      <c r="I422">
        <v>0.83899999999999997</v>
      </c>
      <c r="J422">
        <v>198.17599999999999</v>
      </c>
      <c r="K422">
        <v>38161</v>
      </c>
      <c r="L422">
        <v>1.115</v>
      </c>
      <c r="M422">
        <v>0.89700000000000002</v>
      </c>
      <c r="N422">
        <v>0.91100000000000003</v>
      </c>
      <c r="O422">
        <f t="shared" si="7"/>
        <v>1.5746099935693121</v>
      </c>
    </row>
    <row r="423" spans="1:15" x14ac:dyDescent="0.2">
      <c r="A423">
        <v>744</v>
      </c>
      <c r="B423" t="s">
        <v>470</v>
      </c>
      <c r="C423">
        <v>1.127</v>
      </c>
      <c r="D423">
        <v>115.10599999999999</v>
      </c>
      <c r="E423">
        <v>0</v>
      </c>
      <c r="F423">
        <v>658</v>
      </c>
      <c r="G423">
        <v>16.989000000000001</v>
      </c>
      <c r="H423">
        <v>9.5090000000000003</v>
      </c>
      <c r="I423">
        <v>0.72799999999999998</v>
      </c>
      <c r="J423">
        <v>129.714</v>
      </c>
      <c r="K423">
        <v>24978</v>
      </c>
      <c r="L423">
        <v>2.0049999999999999</v>
      </c>
      <c r="M423">
        <v>0.499</v>
      </c>
      <c r="N423">
        <v>0.88900000000000001</v>
      </c>
      <c r="O423">
        <f t="shared" si="7"/>
        <v>1.0306493126326426</v>
      </c>
    </row>
    <row r="424" spans="1:15" x14ac:dyDescent="0.2">
      <c r="A424">
        <v>745</v>
      </c>
      <c r="B424" t="s">
        <v>471</v>
      </c>
      <c r="C424">
        <v>0.753</v>
      </c>
      <c r="D424">
        <v>53.869</v>
      </c>
      <c r="E424">
        <v>0</v>
      </c>
      <c r="F424">
        <v>195</v>
      </c>
      <c r="G424">
        <v>74.956999999999994</v>
      </c>
      <c r="H424">
        <v>10.173999999999999</v>
      </c>
      <c r="I424">
        <v>0.92500000000000004</v>
      </c>
      <c r="J424">
        <v>40.564</v>
      </c>
      <c r="K424">
        <v>7811</v>
      </c>
      <c r="L424">
        <v>1.3109999999999999</v>
      </c>
      <c r="M424">
        <v>0.76300000000000001</v>
      </c>
      <c r="N424">
        <v>0.95099999999999996</v>
      </c>
      <c r="O424">
        <f t="shared" si="7"/>
        <v>0.32229969497051691</v>
      </c>
    </row>
    <row r="425" spans="1:15" x14ac:dyDescent="0.2">
      <c r="A425">
        <v>746</v>
      </c>
      <c r="B425" t="s">
        <v>472</v>
      </c>
      <c r="C425">
        <v>0.57599999999999996</v>
      </c>
      <c r="D425">
        <v>15.459</v>
      </c>
      <c r="E425">
        <v>0</v>
      </c>
      <c r="F425">
        <v>96</v>
      </c>
      <c r="G425">
        <v>51.845999999999997</v>
      </c>
      <c r="H425">
        <v>12.781000000000001</v>
      </c>
      <c r="I425">
        <v>0.95899999999999996</v>
      </c>
      <c r="J425">
        <v>8.9109999999999996</v>
      </c>
      <c r="K425">
        <v>1716</v>
      </c>
      <c r="L425">
        <v>1.0009999999999999</v>
      </c>
      <c r="M425">
        <v>0.999</v>
      </c>
      <c r="N425">
        <v>0.96099999999999997</v>
      </c>
      <c r="O425">
        <f t="shared" si="7"/>
        <v>7.0806078167892333E-2</v>
      </c>
    </row>
    <row r="426" spans="1:15" x14ac:dyDescent="0.2">
      <c r="A426">
        <v>747</v>
      </c>
      <c r="B426" t="s">
        <v>473</v>
      </c>
      <c r="C426">
        <v>1.153</v>
      </c>
      <c r="D426">
        <v>96.977000000000004</v>
      </c>
      <c r="E426">
        <v>0</v>
      </c>
      <c r="F426">
        <v>649</v>
      </c>
      <c r="G426">
        <v>86.076999999999998</v>
      </c>
      <c r="H426">
        <v>14.443</v>
      </c>
      <c r="I426">
        <v>0.84499999999999997</v>
      </c>
      <c r="J426">
        <v>111.803</v>
      </c>
      <c r="K426">
        <v>21529</v>
      </c>
      <c r="L426">
        <v>1.544</v>
      </c>
      <c r="M426">
        <v>0.64800000000000002</v>
      </c>
      <c r="N426">
        <v>0.91200000000000003</v>
      </c>
      <c r="O426">
        <f t="shared" si="7"/>
        <v>0.88833569748050945</v>
      </c>
    </row>
    <row r="427" spans="1:15" x14ac:dyDescent="0.2">
      <c r="A427">
        <v>748</v>
      </c>
      <c r="B427" t="s">
        <v>474</v>
      </c>
      <c r="C427">
        <v>1.2829999999999999</v>
      </c>
      <c r="D427">
        <v>192.291</v>
      </c>
      <c r="E427">
        <v>0</v>
      </c>
      <c r="F427">
        <v>1420</v>
      </c>
      <c r="G427">
        <v>5.8029999999999999</v>
      </c>
      <c r="H427">
        <v>15.346</v>
      </c>
      <c r="I427">
        <v>0.878</v>
      </c>
      <c r="J427">
        <v>246.654</v>
      </c>
      <c r="K427">
        <v>47496</v>
      </c>
      <c r="L427">
        <v>1.252</v>
      </c>
      <c r="M427">
        <v>0.79900000000000004</v>
      </c>
      <c r="N427">
        <v>0.92900000000000005</v>
      </c>
      <c r="O427">
        <f t="shared" si="7"/>
        <v>1.9597934083113138</v>
      </c>
    </row>
    <row r="428" spans="1:15" x14ac:dyDescent="0.2">
      <c r="A428">
        <v>749</v>
      </c>
      <c r="B428" t="s">
        <v>475</v>
      </c>
      <c r="C428">
        <v>0.623</v>
      </c>
      <c r="D428">
        <v>148.13300000000001</v>
      </c>
      <c r="E428">
        <v>0</v>
      </c>
      <c r="F428">
        <v>519</v>
      </c>
      <c r="G428">
        <v>37.375999999999998</v>
      </c>
      <c r="H428">
        <v>38.345999999999997</v>
      </c>
      <c r="I428">
        <v>0.90900000000000003</v>
      </c>
      <c r="J428">
        <v>92.313000000000002</v>
      </c>
      <c r="K428">
        <v>17776</v>
      </c>
      <c r="L428">
        <v>1.25</v>
      </c>
      <c r="M428">
        <v>0.8</v>
      </c>
      <c r="N428">
        <v>0.96799999999999997</v>
      </c>
      <c r="O428">
        <f t="shared" si="7"/>
        <v>0.73347834820073088</v>
      </c>
    </row>
    <row r="429" spans="1:15" x14ac:dyDescent="0.2">
      <c r="A429">
        <v>750</v>
      </c>
      <c r="B429" t="s">
        <v>476</v>
      </c>
      <c r="C429">
        <v>1.298</v>
      </c>
      <c r="D429">
        <v>138.65600000000001</v>
      </c>
      <c r="E429">
        <v>0</v>
      </c>
      <c r="F429">
        <v>1059</v>
      </c>
      <c r="G429">
        <v>58.648000000000003</v>
      </c>
      <c r="H429">
        <v>41.128999999999998</v>
      </c>
      <c r="I429">
        <v>0.85799999999999998</v>
      </c>
      <c r="J429">
        <v>180.01499999999999</v>
      </c>
      <c r="K429">
        <v>34664</v>
      </c>
      <c r="L429">
        <v>1.3080000000000001</v>
      </c>
      <c r="M429">
        <v>0.76500000000000001</v>
      </c>
      <c r="N429">
        <v>0.89300000000000002</v>
      </c>
      <c r="O429">
        <f t="shared" si="7"/>
        <v>1.4303157888180769</v>
      </c>
    </row>
    <row r="430" spans="1:15" x14ac:dyDescent="0.2">
      <c r="A430">
        <v>751</v>
      </c>
      <c r="B430" t="s">
        <v>477</v>
      </c>
      <c r="C430">
        <v>1.044</v>
      </c>
      <c r="D430">
        <v>85.596999999999994</v>
      </c>
      <c r="E430">
        <v>0</v>
      </c>
      <c r="F430">
        <v>676</v>
      </c>
      <c r="G430">
        <v>27.143000000000001</v>
      </c>
      <c r="H430">
        <v>48.996000000000002</v>
      </c>
      <c r="I430">
        <v>0.80400000000000005</v>
      </c>
      <c r="J430">
        <v>89.347999999999999</v>
      </c>
      <c r="K430">
        <v>17205</v>
      </c>
      <c r="L430">
        <v>1.48</v>
      </c>
      <c r="M430">
        <v>0.67600000000000005</v>
      </c>
      <c r="N430">
        <v>0.88</v>
      </c>
      <c r="O430">
        <f t="shared" si="7"/>
        <v>0.70991758442808139</v>
      </c>
    </row>
    <row r="431" spans="1:15" x14ac:dyDescent="0.2">
      <c r="A431">
        <v>752</v>
      </c>
      <c r="B431" t="s">
        <v>478</v>
      </c>
      <c r="C431">
        <v>1.127</v>
      </c>
      <c r="D431">
        <v>131.34100000000001</v>
      </c>
      <c r="E431">
        <v>0</v>
      </c>
      <c r="F431">
        <v>1016</v>
      </c>
      <c r="G431">
        <v>21.221</v>
      </c>
      <c r="H431">
        <v>68.459000000000003</v>
      </c>
      <c r="I431">
        <v>0.876</v>
      </c>
      <c r="J431">
        <v>148.01</v>
      </c>
      <c r="K431">
        <v>28501</v>
      </c>
      <c r="L431">
        <v>1.254</v>
      </c>
      <c r="M431">
        <v>0.79700000000000004</v>
      </c>
      <c r="N431">
        <v>0.93899999999999995</v>
      </c>
      <c r="O431">
        <f t="shared" si="7"/>
        <v>1.176016336750058</v>
      </c>
    </row>
    <row r="432" spans="1:15" x14ac:dyDescent="0.2">
      <c r="J432" t="s">
        <v>12</v>
      </c>
      <c r="K432">
        <f>AVERAGE(K384:K431)</f>
        <v>23160.520833333332</v>
      </c>
      <c r="O432">
        <f t="shared" si="7"/>
        <v>0.95565597233921851</v>
      </c>
    </row>
    <row r="433" spans="1:15" x14ac:dyDescent="0.2">
      <c r="J433" t="s">
        <v>13</v>
      </c>
      <c r="K433">
        <f>STDEV(K384:K431)/SQRT(COUNT(K384:K431))</f>
        <v>1900.6222513604994</v>
      </c>
    </row>
    <row r="436" spans="1:15" x14ac:dyDescent="0.2">
      <c r="A436">
        <v>753</v>
      </c>
      <c r="B436" t="s">
        <v>479</v>
      </c>
      <c r="C436">
        <v>0.88800000000000001</v>
      </c>
      <c r="D436">
        <v>18.491</v>
      </c>
      <c r="E436">
        <v>0</v>
      </c>
      <c r="F436">
        <v>99</v>
      </c>
      <c r="G436">
        <v>1.6859999999999999</v>
      </c>
      <c r="H436">
        <v>9.02</v>
      </c>
      <c r="I436">
        <v>0.84599999999999997</v>
      </c>
      <c r="J436">
        <v>16.420999999999999</v>
      </c>
      <c r="K436">
        <v>3162</v>
      </c>
      <c r="L436">
        <v>1.165</v>
      </c>
      <c r="M436">
        <v>0.85799999999999998</v>
      </c>
      <c r="N436">
        <v>0.91700000000000004</v>
      </c>
      <c r="O436">
        <f t="shared" ref="O436:O486" si="8">K436/$K$864</f>
        <v>0.13047133984083659</v>
      </c>
    </row>
    <row r="437" spans="1:15" x14ac:dyDescent="0.2">
      <c r="A437">
        <v>754</v>
      </c>
      <c r="B437" t="s">
        <v>480</v>
      </c>
      <c r="C437">
        <v>1.101</v>
      </c>
      <c r="D437">
        <v>12.561</v>
      </c>
      <c r="E437">
        <v>0</v>
      </c>
      <c r="F437">
        <v>59</v>
      </c>
      <c r="G437">
        <v>67.281000000000006</v>
      </c>
      <c r="H437">
        <v>12.948</v>
      </c>
      <c r="I437">
        <v>0.70499999999999996</v>
      </c>
      <c r="J437">
        <v>13.829000000000001</v>
      </c>
      <c r="K437">
        <v>2663</v>
      </c>
      <c r="L437">
        <v>1.681</v>
      </c>
      <c r="M437">
        <v>0.59499999999999997</v>
      </c>
      <c r="N437">
        <v>0.86</v>
      </c>
      <c r="O437">
        <f t="shared" si="8"/>
        <v>0.10988146046683991</v>
      </c>
    </row>
    <row r="438" spans="1:15" x14ac:dyDescent="0.2">
      <c r="A438">
        <v>755</v>
      </c>
      <c r="B438" t="s">
        <v>481</v>
      </c>
      <c r="C438">
        <v>0.76900000000000002</v>
      </c>
      <c r="D438">
        <v>20.155000000000001</v>
      </c>
      <c r="E438">
        <v>0</v>
      </c>
      <c r="F438">
        <v>101</v>
      </c>
      <c r="G438">
        <v>15.311999999999999</v>
      </c>
      <c r="H438">
        <v>28.887</v>
      </c>
      <c r="I438">
        <v>0.88700000000000001</v>
      </c>
      <c r="J438">
        <v>15.491</v>
      </c>
      <c r="K438">
        <v>2983</v>
      </c>
      <c r="L438">
        <v>1.1359999999999999</v>
      </c>
      <c r="M438">
        <v>0.88</v>
      </c>
      <c r="N438">
        <v>0.91900000000000004</v>
      </c>
      <c r="O438">
        <f t="shared" si="8"/>
        <v>0.12308539112751914</v>
      </c>
    </row>
    <row r="439" spans="1:15" x14ac:dyDescent="0.2">
      <c r="A439">
        <v>756</v>
      </c>
      <c r="B439" t="s">
        <v>482</v>
      </c>
      <c r="C439">
        <v>0.77400000000000002</v>
      </c>
      <c r="D439">
        <v>32.220999999999997</v>
      </c>
      <c r="E439">
        <v>0</v>
      </c>
      <c r="F439">
        <v>265</v>
      </c>
      <c r="G439">
        <v>48.003</v>
      </c>
      <c r="H439">
        <v>40.11</v>
      </c>
      <c r="I439">
        <v>0.94</v>
      </c>
      <c r="J439">
        <v>24.931999999999999</v>
      </c>
      <c r="K439">
        <v>4801</v>
      </c>
      <c r="L439">
        <v>1.141</v>
      </c>
      <c r="M439">
        <v>0.877</v>
      </c>
      <c r="N439">
        <v>0.94</v>
      </c>
      <c r="O439">
        <f t="shared" si="8"/>
        <v>0.19810022219350298</v>
      </c>
    </row>
    <row r="440" spans="1:15" x14ac:dyDescent="0.2">
      <c r="A440">
        <v>757</v>
      </c>
      <c r="B440" t="s">
        <v>483</v>
      </c>
      <c r="C440">
        <v>1.08</v>
      </c>
      <c r="D440">
        <v>46.25</v>
      </c>
      <c r="E440">
        <v>0</v>
      </c>
      <c r="F440">
        <v>286</v>
      </c>
      <c r="G440">
        <v>69.593000000000004</v>
      </c>
      <c r="H440">
        <v>44.390999999999998</v>
      </c>
      <c r="I440">
        <v>0.84299999999999997</v>
      </c>
      <c r="J440">
        <v>49.957999999999998</v>
      </c>
      <c r="K440">
        <v>9620</v>
      </c>
      <c r="L440">
        <v>1.27</v>
      </c>
      <c r="M440">
        <v>0.78700000000000003</v>
      </c>
      <c r="N440">
        <v>0.89100000000000001</v>
      </c>
      <c r="O440">
        <f t="shared" si="8"/>
        <v>0.39694316548666914</v>
      </c>
    </row>
    <row r="441" spans="1:15" x14ac:dyDescent="0.2">
      <c r="A441">
        <v>758</v>
      </c>
      <c r="B441" t="s">
        <v>484</v>
      </c>
      <c r="C441">
        <v>1.0069999999999999</v>
      </c>
      <c r="D441">
        <v>74.004999999999995</v>
      </c>
      <c r="E441">
        <v>0</v>
      </c>
      <c r="F441">
        <v>531</v>
      </c>
      <c r="G441">
        <v>50.231000000000002</v>
      </c>
      <c r="H441">
        <v>60.973999999999997</v>
      </c>
      <c r="I441">
        <v>0.88800000000000001</v>
      </c>
      <c r="J441">
        <v>74.558000000000007</v>
      </c>
      <c r="K441">
        <v>14357</v>
      </c>
      <c r="L441">
        <v>1.264</v>
      </c>
      <c r="M441">
        <v>0.79100000000000004</v>
      </c>
      <c r="N441">
        <v>0.94399999999999995</v>
      </c>
      <c r="O441">
        <f t="shared" si="8"/>
        <v>0.59240260154803626</v>
      </c>
    </row>
    <row r="442" spans="1:15" x14ac:dyDescent="0.2">
      <c r="A442">
        <v>759</v>
      </c>
      <c r="B442" t="s">
        <v>485</v>
      </c>
      <c r="C442">
        <v>0.96099999999999997</v>
      </c>
      <c r="D442">
        <v>59.918999999999997</v>
      </c>
      <c r="E442">
        <v>0</v>
      </c>
      <c r="F442">
        <v>426</v>
      </c>
      <c r="G442">
        <v>28.02</v>
      </c>
      <c r="H442">
        <v>64.188999999999993</v>
      </c>
      <c r="I442">
        <v>0.81100000000000005</v>
      </c>
      <c r="J442">
        <v>57.566000000000003</v>
      </c>
      <c r="K442">
        <v>11085</v>
      </c>
      <c r="L442">
        <v>1.431</v>
      </c>
      <c r="M442">
        <v>0.69899999999999995</v>
      </c>
      <c r="N442">
        <v>0.94399999999999995</v>
      </c>
      <c r="O442">
        <f t="shared" si="8"/>
        <v>0.45739241054259122</v>
      </c>
    </row>
    <row r="443" spans="1:15" x14ac:dyDescent="0.2">
      <c r="A443">
        <v>760</v>
      </c>
      <c r="B443" t="s">
        <v>486</v>
      </c>
      <c r="C443">
        <v>0.76300000000000001</v>
      </c>
      <c r="D443">
        <v>9.6259999999999994</v>
      </c>
      <c r="E443">
        <v>0</v>
      </c>
      <c r="F443">
        <v>40</v>
      </c>
      <c r="G443">
        <v>62.463000000000001</v>
      </c>
      <c r="H443">
        <v>70.58</v>
      </c>
      <c r="I443">
        <v>0.90400000000000003</v>
      </c>
      <c r="J443">
        <v>7.3479999999999999</v>
      </c>
      <c r="K443">
        <v>1415</v>
      </c>
      <c r="L443">
        <v>1.4750000000000001</v>
      </c>
      <c r="M443">
        <v>0.67800000000000005</v>
      </c>
      <c r="N443">
        <v>0.94199999999999995</v>
      </c>
      <c r="O443">
        <f t="shared" si="8"/>
        <v>5.8386130890190943E-2</v>
      </c>
    </row>
    <row r="444" spans="1:15" x14ac:dyDescent="0.2">
      <c r="A444">
        <v>761</v>
      </c>
      <c r="B444" t="s">
        <v>487</v>
      </c>
      <c r="C444">
        <v>1.018</v>
      </c>
      <c r="D444">
        <v>14.734999999999999</v>
      </c>
      <c r="E444">
        <v>0</v>
      </c>
      <c r="F444">
        <v>68</v>
      </c>
      <c r="G444">
        <v>74.75</v>
      </c>
      <c r="H444">
        <v>70.971999999999994</v>
      </c>
      <c r="I444">
        <v>0.90900000000000003</v>
      </c>
      <c r="J444">
        <v>14.997999999999999</v>
      </c>
      <c r="K444">
        <v>2888</v>
      </c>
      <c r="L444">
        <v>1.1990000000000001</v>
      </c>
      <c r="M444">
        <v>0.83399999999999996</v>
      </c>
      <c r="N444">
        <v>0.93100000000000005</v>
      </c>
      <c r="O444">
        <f t="shared" si="8"/>
        <v>0.11916547421262999</v>
      </c>
    </row>
    <row r="445" spans="1:15" x14ac:dyDescent="0.2">
      <c r="A445">
        <v>762</v>
      </c>
      <c r="B445" t="s">
        <v>488</v>
      </c>
      <c r="C445">
        <v>0.79500000000000004</v>
      </c>
      <c r="D445">
        <v>8.9280000000000008</v>
      </c>
      <c r="E445">
        <v>0</v>
      </c>
      <c r="F445">
        <v>49</v>
      </c>
      <c r="G445">
        <v>72.688000000000002</v>
      </c>
      <c r="H445">
        <v>3.9129999999999998</v>
      </c>
      <c r="I445">
        <v>0.76800000000000002</v>
      </c>
      <c r="J445">
        <v>7.0940000000000003</v>
      </c>
      <c r="K445">
        <v>1366</v>
      </c>
      <c r="L445">
        <v>1.238</v>
      </c>
      <c r="M445">
        <v>0.80800000000000005</v>
      </c>
      <c r="N445">
        <v>0.83799999999999997</v>
      </c>
      <c r="O445">
        <f t="shared" si="8"/>
        <v>5.6364279007774437E-2</v>
      </c>
    </row>
    <row r="446" spans="1:15" x14ac:dyDescent="0.2">
      <c r="A446">
        <v>763</v>
      </c>
      <c r="B446" t="s">
        <v>489</v>
      </c>
      <c r="C446">
        <v>1.22</v>
      </c>
      <c r="D446">
        <v>50.893999999999998</v>
      </c>
      <c r="E446">
        <v>0</v>
      </c>
      <c r="F446">
        <v>661</v>
      </c>
      <c r="G446">
        <v>15.228999999999999</v>
      </c>
      <c r="H446">
        <v>13.034000000000001</v>
      </c>
      <c r="I446">
        <v>0.83499999999999996</v>
      </c>
      <c r="J446">
        <v>62.11</v>
      </c>
      <c r="K446">
        <v>11960</v>
      </c>
      <c r="L446">
        <v>1.167</v>
      </c>
      <c r="M446">
        <v>0.85699999999999998</v>
      </c>
      <c r="N446">
        <v>0.91100000000000003</v>
      </c>
      <c r="O446">
        <f t="shared" si="8"/>
        <v>0.49349690844288596</v>
      </c>
    </row>
    <row r="447" spans="1:15" x14ac:dyDescent="0.2">
      <c r="A447">
        <v>764</v>
      </c>
      <c r="B447" t="s">
        <v>490</v>
      </c>
      <c r="C447">
        <v>1.0229999999999999</v>
      </c>
      <c r="D447">
        <v>24.603999999999999</v>
      </c>
      <c r="E447">
        <v>0</v>
      </c>
      <c r="F447">
        <v>197</v>
      </c>
      <c r="G447">
        <v>33.838000000000001</v>
      </c>
      <c r="H447">
        <v>13.259</v>
      </c>
      <c r="I447">
        <v>0.77200000000000002</v>
      </c>
      <c r="J447">
        <v>25.170999999999999</v>
      </c>
      <c r="K447">
        <v>4847</v>
      </c>
      <c r="L447">
        <v>1.1859999999999999</v>
      </c>
      <c r="M447">
        <v>0.84299999999999997</v>
      </c>
      <c r="N447">
        <v>0.874</v>
      </c>
      <c r="O447">
        <f t="shared" si="8"/>
        <v>0.19999828722597562</v>
      </c>
    </row>
    <row r="448" spans="1:15" x14ac:dyDescent="0.2">
      <c r="A448">
        <v>765</v>
      </c>
      <c r="B448" t="s">
        <v>491</v>
      </c>
      <c r="C448">
        <v>0.84599999999999997</v>
      </c>
      <c r="D448">
        <v>12.282</v>
      </c>
      <c r="E448">
        <v>0</v>
      </c>
      <c r="F448">
        <v>124</v>
      </c>
      <c r="G448">
        <v>79.427000000000007</v>
      </c>
      <c r="H448">
        <v>14.351000000000001</v>
      </c>
      <c r="I448">
        <v>0.88700000000000001</v>
      </c>
      <c r="J448">
        <v>10.397</v>
      </c>
      <c r="K448">
        <v>2002</v>
      </c>
      <c r="L448">
        <v>1.087</v>
      </c>
      <c r="M448">
        <v>0.92</v>
      </c>
      <c r="N448">
        <v>0.90300000000000002</v>
      </c>
      <c r="O448">
        <f t="shared" si="8"/>
        <v>8.2607091195874394E-2</v>
      </c>
    </row>
    <row r="449" spans="1:15" x14ac:dyDescent="0.2">
      <c r="A449">
        <v>766</v>
      </c>
      <c r="B449" t="s">
        <v>492</v>
      </c>
      <c r="C449">
        <v>1.08</v>
      </c>
      <c r="D449">
        <v>57.287999999999997</v>
      </c>
      <c r="E449">
        <v>0</v>
      </c>
      <c r="F449">
        <v>509</v>
      </c>
      <c r="G449">
        <v>8.2669999999999995</v>
      </c>
      <c r="H449">
        <v>40.929000000000002</v>
      </c>
      <c r="I449">
        <v>0.71699999999999997</v>
      </c>
      <c r="J449">
        <v>61.881999999999998</v>
      </c>
      <c r="K449">
        <v>11916</v>
      </c>
      <c r="L449">
        <v>2.339</v>
      </c>
      <c r="M449">
        <v>0.42799999999999999</v>
      </c>
      <c r="N449">
        <v>0.91400000000000003</v>
      </c>
      <c r="O449">
        <f t="shared" si="8"/>
        <v>0.49168136797704259</v>
      </c>
    </row>
    <row r="450" spans="1:15" x14ac:dyDescent="0.2">
      <c r="A450">
        <v>767</v>
      </c>
      <c r="B450" t="s">
        <v>493</v>
      </c>
      <c r="C450">
        <v>1.329</v>
      </c>
      <c r="D450">
        <v>74.914000000000001</v>
      </c>
      <c r="E450">
        <v>0</v>
      </c>
      <c r="F450">
        <v>748</v>
      </c>
      <c r="G450">
        <v>56.856000000000002</v>
      </c>
      <c r="H450">
        <v>48.841999999999999</v>
      </c>
      <c r="I450">
        <v>0.79900000000000004</v>
      </c>
      <c r="J450">
        <v>99.593999999999994</v>
      </c>
      <c r="K450">
        <v>19178</v>
      </c>
      <c r="L450">
        <v>1.6759999999999999</v>
      </c>
      <c r="M450">
        <v>0.59699999999999998</v>
      </c>
      <c r="N450">
        <v>0.89500000000000002</v>
      </c>
      <c r="O450">
        <f t="shared" si="8"/>
        <v>0.79132806940783174</v>
      </c>
    </row>
    <row r="451" spans="1:15" x14ac:dyDescent="0.2">
      <c r="A451">
        <v>768</v>
      </c>
      <c r="B451" t="s">
        <v>494</v>
      </c>
      <c r="C451">
        <v>0.84099999999999997</v>
      </c>
      <c r="D451">
        <v>29.036999999999999</v>
      </c>
      <c r="E451">
        <v>0</v>
      </c>
      <c r="F451">
        <v>125</v>
      </c>
      <c r="G451">
        <v>24.571000000000002</v>
      </c>
      <c r="H451">
        <v>53.881999999999998</v>
      </c>
      <c r="I451">
        <v>0.91300000000000003</v>
      </c>
      <c r="J451">
        <v>24.428999999999998</v>
      </c>
      <c r="K451">
        <v>4704</v>
      </c>
      <c r="L451">
        <v>1.1950000000000001</v>
      </c>
      <c r="M451">
        <v>0.83699999999999997</v>
      </c>
      <c r="N451">
        <v>0.94199999999999995</v>
      </c>
      <c r="O451">
        <f t="shared" si="8"/>
        <v>0.19409778071198458</v>
      </c>
    </row>
    <row r="452" spans="1:15" x14ac:dyDescent="0.2">
      <c r="A452">
        <v>769</v>
      </c>
      <c r="B452" t="s">
        <v>495</v>
      </c>
      <c r="C452">
        <v>0.90900000000000003</v>
      </c>
      <c r="D452">
        <v>33.686</v>
      </c>
      <c r="E452">
        <v>0</v>
      </c>
      <c r="F452">
        <v>240</v>
      </c>
      <c r="G452">
        <v>8.3490000000000002</v>
      </c>
      <c r="H452">
        <v>60.819000000000003</v>
      </c>
      <c r="I452">
        <v>0.83799999999999997</v>
      </c>
      <c r="J452">
        <v>30.614000000000001</v>
      </c>
      <c r="K452">
        <v>5895</v>
      </c>
      <c r="L452">
        <v>1.665</v>
      </c>
      <c r="M452">
        <v>0.60099999999999998</v>
      </c>
      <c r="N452">
        <v>0.92300000000000004</v>
      </c>
      <c r="O452">
        <f t="shared" si="8"/>
        <v>0.24324116013970007</v>
      </c>
    </row>
    <row r="453" spans="1:15" x14ac:dyDescent="0.2">
      <c r="A453">
        <v>770</v>
      </c>
      <c r="B453" t="s">
        <v>496</v>
      </c>
      <c r="C453">
        <v>1.329</v>
      </c>
      <c r="D453">
        <v>54.191000000000003</v>
      </c>
      <c r="E453">
        <v>0</v>
      </c>
      <c r="F453">
        <v>512</v>
      </c>
      <c r="G453">
        <v>61.813000000000002</v>
      </c>
      <c r="H453">
        <v>64.884</v>
      </c>
      <c r="I453">
        <v>0.73</v>
      </c>
      <c r="J453">
        <v>72.045000000000002</v>
      </c>
      <c r="K453">
        <v>13873</v>
      </c>
      <c r="L453">
        <v>1.956</v>
      </c>
      <c r="M453">
        <v>0.51100000000000001</v>
      </c>
      <c r="N453">
        <v>0.90800000000000003</v>
      </c>
      <c r="O453">
        <f t="shared" si="8"/>
        <v>0.57243165642375893</v>
      </c>
    </row>
    <row r="454" spans="1:15" x14ac:dyDescent="0.2">
      <c r="A454">
        <v>771</v>
      </c>
      <c r="B454" t="s">
        <v>497</v>
      </c>
      <c r="C454">
        <v>0.90400000000000003</v>
      </c>
      <c r="D454">
        <v>88.855999999999995</v>
      </c>
      <c r="E454">
        <v>0</v>
      </c>
      <c r="F454">
        <v>579</v>
      </c>
      <c r="G454">
        <v>20.007999999999999</v>
      </c>
      <c r="H454">
        <v>2.0579999999999998</v>
      </c>
      <c r="I454">
        <v>0.86099999999999999</v>
      </c>
      <c r="J454">
        <v>80.290999999999997</v>
      </c>
      <c r="K454">
        <v>15461</v>
      </c>
      <c r="L454">
        <v>1.157</v>
      </c>
      <c r="M454">
        <v>0.86399999999999999</v>
      </c>
      <c r="N454">
        <v>0.93500000000000005</v>
      </c>
      <c r="O454">
        <f t="shared" si="8"/>
        <v>0.63795616232737962</v>
      </c>
    </row>
    <row r="455" spans="1:15" x14ac:dyDescent="0.2">
      <c r="A455">
        <v>772</v>
      </c>
      <c r="B455" t="s">
        <v>498</v>
      </c>
      <c r="C455">
        <v>1.2669999999999999</v>
      </c>
      <c r="D455">
        <v>82.938999999999993</v>
      </c>
      <c r="E455">
        <v>0</v>
      </c>
      <c r="F455">
        <v>694</v>
      </c>
      <c r="G455">
        <v>84.296999999999997</v>
      </c>
      <c r="H455">
        <v>14.798999999999999</v>
      </c>
      <c r="I455">
        <v>0.89500000000000002</v>
      </c>
      <c r="J455">
        <v>105.09399999999999</v>
      </c>
      <c r="K455">
        <v>20237</v>
      </c>
      <c r="L455">
        <v>1.0820000000000001</v>
      </c>
      <c r="M455">
        <v>0.92400000000000004</v>
      </c>
      <c r="N455">
        <v>0.91200000000000003</v>
      </c>
      <c r="O455">
        <f t="shared" si="8"/>
        <v>0.83502482743801698</v>
      </c>
    </row>
    <row r="456" spans="1:15" x14ac:dyDescent="0.2">
      <c r="A456">
        <v>773</v>
      </c>
      <c r="B456" t="s">
        <v>499</v>
      </c>
      <c r="C456">
        <v>0.72199999999999998</v>
      </c>
      <c r="D456">
        <v>9.36</v>
      </c>
      <c r="E456">
        <v>0</v>
      </c>
      <c r="F456">
        <v>55</v>
      </c>
      <c r="G456">
        <v>49.46</v>
      </c>
      <c r="H456">
        <v>21.202000000000002</v>
      </c>
      <c r="I456">
        <v>0.90100000000000002</v>
      </c>
      <c r="J456">
        <v>6.7560000000000002</v>
      </c>
      <c r="K456">
        <v>1301</v>
      </c>
      <c r="L456">
        <v>1.345</v>
      </c>
      <c r="M456">
        <v>0.74299999999999999</v>
      </c>
      <c r="N456">
        <v>0.92400000000000004</v>
      </c>
      <c r="O456">
        <f t="shared" si="8"/>
        <v>5.3682230592323972E-2</v>
      </c>
    </row>
    <row r="457" spans="1:15" x14ac:dyDescent="0.2">
      <c r="A457">
        <v>774</v>
      </c>
      <c r="B457" t="s">
        <v>500</v>
      </c>
      <c r="C457">
        <v>0.85199999999999998</v>
      </c>
      <c r="D457">
        <v>7.9210000000000003</v>
      </c>
      <c r="E457">
        <v>0</v>
      </c>
      <c r="F457">
        <v>44</v>
      </c>
      <c r="G457">
        <v>30.242000000000001</v>
      </c>
      <c r="H457">
        <v>28.702000000000002</v>
      </c>
      <c r="I457">
        <v>0.85099999999999998</v>
      </c>
      <c r="J457">
        <v>6.7460000000000004</v>
      </c>
      <c r="K457">
        <v>1299</v>
      </c>
      <c r="L457">
        <v>1.4490000000000001</v>
      </c>
      <c r="M457">
        <v>0.69</v>
      </c>
      <c r="N457">
        <v>0.91100000000000003</v>
      </c>
      <c r="O457">
        <f t="shared" si="8"/>
        <v>5.3599706025694721E-2</v>
      </c>
    </row>
    <row r="458" spans="1:15" x14ac:dyDescent="0.2">
      <c r="A458">
        <v>775</v>
      </c>
      <c r="B458" t="s">
        <v>501</v>
      </c>
      <c r="C458">
        <v>1.423</v>
      </c>
      <c r="D458">
        <v>66.015000000000001</v>
      </c>
      <c r="E458">
        <v>0</v>
      </c>
      <c r="F458">
        <v>588</v>
      </c>
      <c r="G458">
        <v>75.131</v>
      </c>
      <c r="H458">
        <v>33.200000000000003</v>
      </c>
      <c r="I458">
        <v>0.78900000000000003</v>
      </c>
      <c r="J458">
        <v>93.933999999999997</v>
      </c>
      <c r="K458">
        <v>18088</v>
      </c>
      <c r="L458">
        <v>1.333</v>
      </c>
      <c r="M458">
        <v>0.75</v>
      </c>
      <c r="N458">
        <v>0.91300000000000003</v>
      </c>
      <c r="O458">
        <f t="shared" si="8"/>
        <v>0.74635218059489317</v>
      </c>
    </row>
    <row r="459" spans="1:15" x14ac:dyDescent="0.2">
      <c r="A459">
        <v>776</v>
      </c>
      <c r="B459" t="s">
        <v>502</v>
      </c>
      <c r="C459">
        <v>1.075</v>
      </c>
      <c r="D459">
        <v>45.411000000000001</v>
      </c>
      <c r="E459">
        <v>0</v>
      </c>
      <c r="F459">
        <v>380</v>
      </c>
      <c r="G459">
        <v>63.765999999999998</v>
      </c>
      <c r="H459">
        <v>46.625999999999998</v>
      </c>
      <c r="I459">
        <v>0.72699999999999998</v>
      </c>
      <c r="J459">
        <v>48.816000000000003</v>
      </c>
      <c r="K459">
        <v>9400</v>
      </c>
      <c r="L459">
        <v>2.069</v>
      </c>
      <c r="M459">
        <v>0.48299999999999998</v>
      </c>
      <c r="N459">
        <v>0.92</v>
      </c>
      <c r="O459">
        <f t="shared" si="8"/>
        <v>0.38786546315745218</v>
      </c>
    </row>
    <row r="460" spans="1:15" x14ac:dyDescent="0.2">
      <c r="A460">
        <v>777</v>
      </c>
      <c r="B460" t="s">
        <v>503</v>
      </c>
      <c r="C460">
        <v>0.96099999999999997</v>
      </c>
      <c r="D460">
        <v>26.119</v>
      </c>
      <c r="E460">
        <v>0</v>
      </c>
      <c r="F460">
        <v>105</v>
      </c>
      <c r="G460">
        <v>79.480999999999995</v>
      </c>
      <c r="H460">
        <v>64.582999999999998</v>
      </c>
      <c r="I460">
        <v>0.85799999999999998</v>
      </c>
      <c r="J460">
        <v>25.093</v>
      </c>
      <c r="K460">
        <v>4832</v>
      </c>
      <c r="L460">
        <v>1.5369999999999999</v>
      </c>
      <c r="M460">
        <v>0.65100000000000002</v>
      </c>
      <c r="N460">
        <v>0.91600000000000004</v>
      </c>
      <c r="O460">
        <f t="shared" si="8"/>
        <v>0.19937935297625628</v>
      </c>
    </row>
    <row r="461" spans="1:15" x14ac:dyDescent="0.2">
      <c r="A461">
        <v>778</v>
      </c>
      <c r="B461" t="s">
        <v>504</v>
      </c>
      <c r="C461">
        <v>0.60199999999999998</v>
      </c>
      <c r="D461">
        <v>22.56</v>
      </c>
      <c r="E461">
        <v>0</v>
      </c>
      <c r="F461">
        <v>167</v>
      </c>
      <c r="G461">
        <v>29.443999999999999</v>
      </c>
      <c r="H461">
        <v>70.978999999999999</v>
      </c>
      <c r="I461">
        <v>0.90500000000000003</v>
      </c>
      <c r="J461">
        <v>13.59</v>
      </c>
      <c r="K461">
        <v>2617</v>
      </c>
      <c r="L461">
        <v>1.133</v>
      </c>
      <c r="M461">
        <v>0.88300000000000001</v>
      </c>
      <c r="N461">
        <v>0.94299999999999995</v>
      </c>
      <c r="O461">
        <f t="shared" si="8"/>
        <v>0.10798339543436727</v>
      </c>
    </row>
    <row r="462" spans="1:15" x14ac:dyDescent="0.2">
      <c r="A462">
        <v>779</v>
      </c>
      <c r="B462" t="s">
        <v>505</v>
      </c>
      <c r="C462">
        <v>0.65400000000000003</v>
      </c>
      <c r="D462">
        <v>63.54</v>
      </c>
      <c r="E462">
        <v>0</v>
      </c>
      <c r="F462">
        <v>383</v>
      </c>
      <c r="G462">
        <v>52.491</v>
      </c>
      <c r="H462">
        <v>10.112</v>
      </c>
      <c r="I462">
        <v>0.89200000000000002</v>
      </c>
      <c r="J462">
        <v>41.576000000000001</v>
      </c>
      <c r="K462">
        <v>8006</v>
      </c>
      <c r="L462">
        <v>1.137</v>
      </c>
      <c r="M462">
        <v>0.88</v>
      </c>
      <c r="N462">
        <v>0.94</v>
      </c>
      <c r="O462">
        <f t="shared" si="8"/>
        <v>0.3303458402168683</v>
      </c>
    </row>
    <row r="463" spans="1:15" x14ac:dyDescent="0.2">
      <c r="A463">
        <v>780</v>
      </c>
      <c r="B463" t="s">
        <v>506</v>
      </c>
      <c r="C463">
        <v>0.84599999999999997</v>
      </c>
      <c r="D463">
        <v>78.429000000000002</v>
      </c>
      <c r="E463">
        <v>0</v>
      </c>
      <c r="F463">
        <v>451</v>
      </c>
      <c r="G463">
        <v>6.1539999999999999</v>
      </c>
      <c r="H463">
        <v>18.013000000000002</v>
      </c>
      <c r="I463">
        <v>0.83399999999999996</v>
      </c>
      <c r="J463">
        <v>66.388999999999996</v>
      </c>
      <c r="K463">
        <v>12784</v>
      </c>
      <c r="L463">
        <v>1.345</v>
      </c>
      <c r="M463">
        <v>0.74399999999999999</v>
      </c>
      <c r="N463">
        <v>0.92600000000000005</v>
      </c>
      <c r="O463">
        <f t="shared" si="8"/>
        <v>0.52749702989413494</v>
      </c>
    </row>
    <row r="464" spans="1:15" x14ac:dyDescent="0.2">
      <c r="A464">
        <v>781</v>
      </c>
      <c r="B464" t="s">
        <v>507</v>
      </c>
      <c r="C464">
        <v>0.997</v>
      </c>
      <c r="D464">
        <v>26.536000000000001</v>
      </c>
      <c r="E464">
        <v>0</v>
      </c>
      <c r="F464">
        <v>158</v>
      </c>
      <c r="G464">
        <v>41.052999999999997</v>
      </c>
      <c r="H464">
        <v>18.934999999999999</v>
      </c>
      <c r="I464">
        <v>0.72199999999999998</v>
      </c>
      <c r="J464">
        <v>26.459</v>
      </c>
      <c r="K464">
        <v>5095</v>
      </c>
      <c r="L464">
        <v>1.319</v>
      </c>
      <c r="M464">
        <v>0.75800000000000001</v>
      </c>
      <c r="N464">
        <v>0.84399999999999997</v>
      </c>
      <c r="O464">
        <f t="shared" si="8"/>
        <v>0.21023133348800202</v>
      </c>
    </row>
    <row r="465" spans="1:15" x14ac:dyDescent="0.2">
      <c r="A465">
        <v>782</v>
      </c>
      <c r="B465" t="s">
        <v>508</v>
      </c>
      <c r="C465">
        <v>0.71099999999999997</v>
      </c>
      <c r="D465">
        <v>67.138999999999996</v>
      </c>
      <c r="E465">
        <v>0</v>
      </c>
      <c r="F465">
        <v>305</v>
      </c>
      <c r="G465">
        <v>67.271000000000001</v>
      </c>
      <c r="H465">
        <v>20.826000000000001</v>
      </c>
      <c r="I465">
        <v>0.754</v>
      </c>
      <c r="J465">
        <v>47.767000000000003</v>
      </c>
      <c r="K465">
        <v>9198</v>
      </c>
      <c r="L465">
        <v>1.9810000000000001</v>
      </c>
      <c r="M465">
        <v>0.505</v>
      </c>
      <c r="N465">
        <v>0.90100000000000002</v>
      </c>
      <c r="O465">
        <f t="shared" si="8"/>
        <v>0.37953048192789846</v>
      </c>
    </row>
    <row r="466" spans="1:15" x14ac:dyDescent="0.2">
      <c r="A466">
        <v>783</v>
      </c>
      <c r="B466" t="s">
        <v>509</v>
      </c>
      <c r="C466">
        <v>0.82599999999999996</v>
      </c>
      <c r="D466">
        <v>34.156999999999996</v>
      </c>
      <c r="E466">
        <v>0</v>
      </c>
      <c r="F466">
        <v>155</v>
      </c>
      <c r="G466">
        <v>63.067999999999998</v>
      </c>
      <c r="H466">
        <v>33.375999999999998</v>
      </c>
      <c r="I466">
        <v>0.89600000000000002</v>
      </c>
      <c r="J466">
        <v>28.204000000000001</v>
      </c>
      <c r="K466">
        <v>5431</v>
      </c>
      <c r="L466">
        <v>1.407</v>
      </c>
      <c r="M466">
        <v>0.71099999999999997</v>
      </c>
      <c r="N466">
        <v>0.93799999999999994</v>
      </c>
      <c r="O466">
        <f t="shared" si="8"/>
        <v>0.22409546068171521</v>
      </c>
    </row>
    <row r="467" spans="1:15" x14ac:dyDescent="0.2">
      <c r="A467">
        <v>784</v>
      </c>
      <c r="B467" t="s">
        <v>510</v>
      </c>
      <c r="C467">
        <v>0.59199999999999997</v>
      </c>
      <c r="D467">
        <v>5.6840000000000002</v>
      </c>
      <c r="E467">
        <v>0</v>
      </c>
      <c r="F467">
        <v>46</v>
      </c>
      <c r="G467">
        <v>89.56</v>
      </c>
      <c r="H467">
        <v>33.856999999999999</v>
      </c>
      <c r="I467">
        <v>0.80700000000000005</v>
      </c>
      <c r="J467">
        <v>3.3650000000000002</v>
      </c>
      <c r="K467">
        <v>648</v>
      </c>
      <c r="L467">
        <v>2.0649999999999999</v>
      </c>
      <c r="M467">
        <v>0.48399999999999999</v>
      </c>
      <c r="N467">
        <v>0.94599999999999995</v>
      </c>
      <c r="O467">
        <f t="shared" si="8"/>
        <v>2.6737959587875428E-2</v>
      </c>
    </row>
    <row r="468" spans="1:15" x14ac:dyDescent="0.2">
      <c r="A468">
        <v>785</v>
      </c>
      <c r="B468" t="s">
        <v>511</v>
      </c>
      <c r="C468">
        <v>0.84099999999999997</v>
      </c>
      <c r="D468">
        <v>16.494</v>
      </c>
      <c r="E468">
        <v>0</v>
      </c>
      <c r="F468">
        <v>124</v>
      </c>
      <c r="G468">
        <v>38.127000000000002</v>
      </c>
      <c r="H468">
        <v>43.222000000000001</v>
      </c>
      <c r="I468">
        <v>0.86099999999999999</v>
      </c>
      <c r="J468">
        <v>13.875999999999999</v>
      </c>
      <c r="K468">
        <v>2672</v>
      </c>
      <c r="L468">
        <v>1.1020000000000001</v>
      </c>
      <c r="M468">
        <v>0.90800000000000003</v>
      </c>
      <c r="N468">
        <v>0.89800000000000002</v>
      </c>
      <c r="O468">
        <f t="shared" si="8"/>
        <v>0.11025282101667151</v>
      </c>
    </row>
    <row r="469" spans="1:15" x14ac:dyDescent="0.2">
      <c r="A469">
        <v>786</v>
      </c>
      <c r="B469" t="s">
        <v>512</v>
      </c>
      <c r="C469">
        <v>0.90900000000000003</v>
      </c>
      <c r="D469">
        <v>22.154</v>
      </c>
      <c r="E469">
        <v>0</v>
      </c>
      <c r="F469">
        <v>148</v>
      </c>
      <c r="G469">
        <v>26.141999999999999</v>
      </c>
      <c r="H469">
        <v>54.432000000000002</v>
      </c>
      <c r="I469">
        <v>0.82</v>
      </c>
      <c r="J469">
        <v>20.134</v>
      </c>
      <c r="K469">
        <v>3877</v>
      </c>
      <c r="L469">
        <v>1.321</v>
      </c>
      <c r="M469">
        <v>0.75700000000000001</v>
      </c>
      <c r="N469">
        <v>0.90700000000000003</v>
      </c>
      <c r="O469">
        <f t="shared" si="8"/>
        <v>0.15997387241079172</v>
      </c>
    </row>
    <row r="470" spans="1:15" x14ac:dyDescent="0.2">
      <c r="A470">
        <v>787</v>
      </c>
      <c r="B470" t="s">
        <v>513</v>
      </c>
      <c r="C470">
        <v>1.0129999999999999</v>
      </c>
      <c r="D470">
        <v>34.374000000000002</v>
      </c>
      <c r="E470">
        <v>0</v>
      </c>
      <c r="F470">
        <v>196</v>
      </c>
      <c r="G470">
        <v>80.712000000000003</v>
      </c>
      <c r="H470">
        <v>55.984999999999999</v>
      </c>
      <c r="I470">
        <v>0.81399999999999995</v>
      </c>
      <c r="J470">
        <v>34.81</v>
      </c>
      <c r="K470">
        <v>6703</v>
      </c>
      <c r="L470">
        <v>1.23</v>
      </c>
      <c r="M470">
        <v>0.81299999999999994</v>
      </c>
      <c r="N470">
        <v>0.878</v>
      </c>
      <c r="O470">
        <f t="shared" si="8"/>
        <v>0.27658108505791512</v>
      </c>
    </row>
    <row r="471" spans="1:15" x14ac:dyDescent="0.2">
      <c r="A471">
        <v>788</v>
      </c>
      <c r="B471" t="s">
        <v>514</v>
      </c>
      <c r="C471">
        <v>0.63400000000000001</v>
      </c>
      <c r="D471">
        <v>17.852</v>
      </c>
      <c r="E471">
        <v>0</v>
      </c>
      <c r="F471">
        <v>76</v>
      </c>
      <c r="G471">
        <v>43.564</v>
      </c>
      <c r="H471">
        <v>59.411999999999999</v>
      </c>
      <c r="I471">
        <v>0.96799999999999997</v>
      </c>
      <c r="J471">
        <v>11.311</v>
      </c>
      <c r="K471">
        <v>2178</v>
      </c>
      <c r="L471">
        <v>1.1759999999999999</v>
      </c>
      <c r="M471">
        <v>0.85</v>
      </c>
      <c r="N471">
        <v>0.93799999999999994</v>
      </c>
      <c r="O471">
        <f t="shared" si="8"/>
        <v>8.9869253059247964E-2</v>
      </c>
    </row>
    <row r="472" spans="1:15" x14ac:dyDescent="0.2">
      <c r="A472">
        <v>789</v>
      </c>
      <c r="B472" t="s">
        <v>515</v>
      </c>
      <c r="C472">
        <v>1.101</v>
      </c>
      <c r="D472">
        <v>118.33499999999999</v>
      </c>
      <c r="E472">
        <v>0</v>
      </c>
      <c r="F472">
        <v>601</v>
      </c>
      <c r="G472">
        <v>4.84</v>
      </c>
      <c r="H472">
        <v>7.6589999999999998</v>
      </c>
      <c r="I472">
        <v>0.745</v>
      </c>
      <c r="J472">
        <v>130.28</v>
      </c>
      <c r="K472">
        <v>25087</v>
      </c>
      <c r="L472">
        <v>1.9570000000000001</v>
      </c>
      <c r="M472">
        <v>0.51100000000000001</v>
      </c>
      <c r="N472">
        <v>0.94199999999999995</v>
      </c>
      <c r="O472">
        <f t="shared" si="8"/>
        <v>1.0351469015139365</v>
      </c>
    </row>
    <row r="473" spans="1:15" x14ac:dyDescent="0.2">
      <c r="A473">
        <v>790</v>
      </c>
      <c r="B473" t="s">
        <v>516</v>
      </c>
      <c r="C473">
        <v>1.1419999999999999</v>
      </c>
      <c r="D473">
        <v>30.481999999999999</v>
      </c>
      <c r="E473">
        <v>0</v>
      </c>
      <c r="F473">
        <v>155</v>
      </c>
      <c r="G473">
        <v>78.421000000000006</v>
      </c>
      <c r="H473">
        <v>8.2789999999999999</v>
      </c>
      <c r="I473">
        <v>0.873</v>
      </c>
      <c r="J473">
        <v>34.825000000000003</v>
      </c>
      <c r="K473">
        <v>6706</v>
      </c>
      <c r="L473">
        <v>1.3480000000000001</v>
      </c>
      <c r="M473">
        <v>0.74199999999999999</v>
      </c>
      <c r="N473">
        <v>0.91900000000000004</v>
      </c>
      <c r="O473">
        <f t="shared" si="8"/>
        <v>0.27670487190785897</v>
      </c>
    </row>
    <row r="474" spans="1:15" x14ac:dyDescent="0.2">
      <c r="A474">
        <v>791</v>
      </c>
      <c r="B474" t="s">
        <v>517</v>
      </c>
      <c r="C474">
        <v>0.58199999999999996</v>
      </c>
      <c r="D474">
        <v>58.268000000000001</v>
      </c>
      <c r="E474">
        <v>0</v>
      </c>
      <c r="F474">
        <v>266</v>
      </c>
      <c r="G474">
        <v>52.780999999999999</v>
      </c>
      <c r="H474">
        <v>19.917999999999999</v>
      </c>
      <c r="I474">
        <v>0.89900000000000002</v>
      </c>
      <c r="J474">
        <v>33.89</v>
      </c>
      <c r="K474">
        <v>6526</v>
      </c>
      <c r="L474">
        <v>1.3620000000000001</v>
      </c>
      <c r="M474">
        <v>0.73399999999999999</v>
      </c>
      <c r="N474">
        <v>0.94499999999999995</v>
      </c>
      <c r="O474">
        <f t="shared" si="8"/>
        <v>0.2692776609112269</v>
      </c>
    </row>
    <row r="475" spans="1:15" x14ac:dyDescent="0.2">
      <c r="A475">
        <v>792</v>
      </c>
      <c r="B475" t="s">
        <v>518</v>
      </c>
      <c r="C475">
        <v>0.98199999999999998</v>
      </c>
      <c r="D475">
        <v>46.466000000000001</v>
      </c>
      <c r="E475">
        <v>0</v>
      </c>
      <c r="F475">
        <v>317</v>
      </c>
      <c r="G475">
        <v>36.104999999999997</v>
      </c>
      <c r="H475">
        <v>31.36</v>
      </c>
      <c r="I475">
        <v>0.89700000000000002</v>
      </c>
      <c r="J475">
        <v>45.606000000000002</v>
      </c>
      <c r="K475">
        <v>8782</v>
      </c>
      <c r="L475">
        <v>1.3260000000000001</v>
      </c>
      <c r="M475">
        <v>0.754</v>
      </c>
      <c r="N475">
        <v>0.92400000000000004</v>
      </c>
      <c r="O475">
        <f t="shared" si="8"/>
        <v>0.36236537206901542</v>
      </c>
    </row>
    <row r="476" spans="1:15" x14ac:dyDescent="0.2">
      <c r="A476">
        <v>793</v>
      </c>
      <c r="B476" t="s">
        <v>519</v>
      </c>
      <c r="C476">
        <v>1.2050000000000001</v>
      </c>
      <c r="D476">
        <v>87.03</v>
      </c>
      <c r="E476">
        <v>0</v>
      </c>
      <c r="F476">
        <v>570</v>
      </c>
      <c r="G476">
        <v>79.584000000000003</v>
      </c>
      <c r="H476">
        <v>35.628</v>
      </c>
      <c r="I476">
        <v>0.88300000000000001</v>
      </c>
      <c r="J476">
        <v>104.855</v>
      </c>
      <c r="K476">
        <v>20191</v>
      </c>
      <c r="L476">
        <v>1.3069999999999999</v>
      </c>
      <c r="M476">
        <v>0.76500000000000001</v>
      </c>
      <c r="N476">
        <v>0.93500000000000005</v>
      </c>
      <c r="O476">
        <f t="shared" si="8"/>
        <v>0.8331267624055444</v>
      </c>
    </row>
    <row r="477" spans="1:15" x14ac:dyDescent="0.2">
      <c r="A477">
        <v>794</v>
      </c>
      <c r="B477" t="s">
        <v>520</v>
      </c>
      <c r="C477">
        <v>0.93</v>
      </c>
      <c r="D477">
        <v>67.453000000000003</v>
      </c>
      <c r="E477">
        <v>0</v>
      </c>
      <c r="F477">
        <v>356</v>
      </c>
      <c r="G477">
        <v>67.668999999999997</v>
      </c>
      <c r="H477">
        <v>51.308999999999997</v>
      </c>
      <c r="I477">
        <v>0.86899999999999999</v>
      </c>
      <c r="J477">
        <v>62.701999999999998</v>
      </c>
      <c r="K477">
        <v>12074</v>
      </c>
      <c r="L477">
        <v>1.452</v>
      </c>
      <c r="M477">
        <v>0.68899999999999995</v>
      </c>
      <c r="N477">
        <v>0.91800000000000004</v>
      </c>
      <c r="O477">
        <f t="shared" si="8"/>
        <v>0.49820080874075295</v>
      </c>
    </row>
    <row r="478" spans="1:15" x14ac:dyDescent="0.2">
      <c r="A478">
        <v>795</v>
      </c>
      <c r="B478" t="s">
        <v>521</v>
      </c>
      <c r="C478">
        <v>0.78900000000000003</v>
      </c>
      <c r="D478">
        <v>63.223999999999997</v>
      </c>
      <c r="E478">
        <v>0</v>
      </c>
      <c r="F478">
        <v>387</v>
      </c>
      <c r="G478">
        <v>19.067</v>
      </c>
      <c r="H478">
        <v>55.648000000000003</v>
      </c>
      <c r="I478">
        <v>0.879</v>
      </c>
      <c r="J478">
        <v>49.905999999999999</v>
      </c>
      <c r="K478">
        <v>9610</v>
      </c>
      <c r="L478">
        <v>1.19</v>
      </c>
      <c r="M478">
        <v>0.84</v>
      </c>
      <c r="N478">
        <v>0.90200000000000002</v>
      </c>
      <c r="O478">
        <f t="shared" si="8"/>
        <v>0.39653054265352294</v>
      </c>
    </row>
    <row r="479" spans="1:15" x14ac:dyDescent="0.2">
      <c r="A479">
        <v>796</v>
      </c>
      <c r="B479" t="s">
        <v>522</v>
      </c>
      <c r="C479">
        <v>1.272</v>
      </c>
      <c r="D479">
        <v>108.298</v>
      </c>
      <c r="E479">
        <v>0</v>
      </c>
      <c r="F479">
        <v>1082</v>
      </c>
      <c r="G479">
        <v>78.691999999999993</v>
      </c>
      <c r="H479">
        <v>58.841999999999999</v>
      </c>
      <c r="I479">
        <v>0.82199999999999995</v>
      </c>
      <c r="J479">
        <v>137.79</v>
      </c>
      <c r="K479">
        <v>26533</v>
      </c>
      <c r="L479">
        <v>1.4330000000000001</v>
      </c>
      <c r="M479">
        <v>0.69799999999999995</v>
      </c>
      <c r="N479">
        <v>0.91800000000000004</v>
      </c>
      <c r="O479">
        <f t="shared" si="8"/>
        <v>1.0948121631868808</v>
      </c>
    </row>
    <row r="480" spans="1:15" x14ac:dyDescent="0.2">
      <c r="A480">
        <v>797</v>
      </c>
      <c r="B480" t="s">
        <v>523</v>
      </c>
      <c r="C480">
        <v>0.997</v>
      </c>
      <c r="D480">
        <v>28.614999999999998</v>
      </c>
      <c r="E480">
        <v>0</v>
      </c>
      <c r="F480">
        <v>210</v>
      </c>
      <c r="G480">
        <v>74.268000000000001</v>
      </c>
      <c r="H480">
        <v>7.0490000000000004</v>
      </c>
      <c r="I480">
        <v>0.81899999999999995</v>
      </c>
      <c r="J480">
        <v>28.530999999999999</v>
      </c>
      <c r="K480">
        <v>5494</v>
      </c>
      <c r="L480">
        <v>1.292</v>
      </c>
      <c r="M480">
        <v>0.77400000000000002</v>
      </c>
      <c r="N480">
        <v>0.89100000000000001</v>
      </c>
      <c r="O480">
        <f t="shared" si="8"/>
        <v>0.22669498453053641</v>
      </c>
    </row>
    <row r="481" spans="1:15" x14ac:dyDescent="0.2">
      <c r="A481">
        <v>798</v>
      </c>
      <c r="B481" t="s">
        <v>524</v>
      </c>
      <c r="C481">
        <v>1.1220000000000001</v>
      </c>
      <c r="D481">
        <v>59.781999999999996</v>
      </c>
      <c r="E481">
        <v>0</v>
      </c>
      <c r="F481">
        <v>433</v>
      </c>
      <c r="G481">
        <v>32.883000000000003</v>
      </c>
      <c r="H481">
        <v>8.75</v>
      </c>
      <c r="I481">
        <v>0.79900000000000004</v>
      </c>
      <c r="J481">
        <v>67.058999999999997</v>
      </c>
      <c r="K481">
        <v>12913</v>
      </c>
      <c r="L481">
        <v>1.44</v>
      </c>
      <c r="M481">
        <v>0.69399999999999995</v>
      </c>
      <c r="N481">
        <v>0.88500000000000001</v>
      </c>
      <c r="O481">
        <f t="shared" si="8"/>
        <v>0.53281986444172125</v>
      </c>
    </row>
    <row r="482" spans="1:15" x14ac:dyDescent="0.2">
      <c r="A482">
        <v>799</v>
      </c>
      <c r="B482" t="s">
        <v>525</v>
      </c>
      <c r="C482">
        <v>1.0069999999999999</v>
      </c>
      <c r="D482">
        <v>75.17</v>
      </c>
      <c r="E482">
        <v>0</v>
      </c>
      <c r="F482">
        <v>422</v>
      </c>
      <c r="G482">
        <v>63.848999999999997</v>
      </c>
      <c r="H482">
        <v>37.423000000000002</v>
      </c>
      <c r="I482">
        <v>0.90900000000000003</v>
      </c>
      <c r="J482">
        <v>75.731999999999999</v>
      </c>
      <c r="K482">
        <v>14583</v>
      </c>
      <c r="L482">
        <v>1.1419999999999999</v>
      </c>
      <c r="M482">
        <v>0.876</v>
      </c>
      <c r="N482">
        <v>0.94899999999999995</v>
      </c>
      <c r="O482">
        <f t="shared" si="8"/>
        <v>0.60172787757714097</v>
      </c>
    </row>
    <row r="483" spans="1:15" x14ac:dyDescent="0.2">
      <c r="A483">
        <v>800</v>
      </c>
      <c r="B483" t="s">
        <v>526</v>
      </c>
      <c r="C483">
        <v>0.93500000000000005</v>
      </c>
      <c r="D483">
        <v>21.882999999999999</v>
      </c>
      <c r="E483">
        <v>0</v>
      </c>
      <c r="F483">
        <v>101</v>
      </c>
      <c r="G483">
        <v>14.571999999999999</v>
      </c>
      <c r="H483">
        <v>39.662999999999997</v>
      </c>
      <c r="I483">
        <v>0.79900000000000004</v>
      </c>
      <c r="J483">
        <v>20.456</v>
      </c>
      <c r="K483">
        <v>3939</v>
      </c>
      <c r="L483">
        <v>1.365</v>
      </c>
      <c r="M483">
        <v>0.73299999999999998</v>
      </c>
      <c r="N483">
        <v>0.88900000000000001</v>
      </c>
      <c r="O483">
        <f t="shared" si="8"/>
        <v>0.16253213397629832</v>
      </c>
    </row>
    <row r="484" spans="1:15" x14ac:dyDescent="0.2">
      <c r="A484">
        <v>801</v>
      </c>
      <c r="B484" t="s">
        <v>527</v>
      </c>
      <c r="C484">
        <v>0.78400000000000003</v>
      </c>
      <c r="D484">
        <v>12.603</v>
      </c>
      <c r="E484">
        <v>0</v>
      </c>
      <c r="F484">
        <v>73</v>
      </c>
      <c r="G484">
        <v>83.227000000000004</v>
      </c>
      <c r="H484">
        <v>64.53</v>
      </c>
      <c r="I484">
        <v>0.97799999999999998</v>
      </c>
      <c r="J484">
        <v>9.8829999999999991</v>
      </c>
      <c r="K484">
        <v>1903</v>
      </c>
      <c r="L484">
        <v>1.1339999999999999</v>
      </c>
      <c r="M484">
        <v>0.88200000000000001</v>
      </c>
      <c r="N484">
        <v>0.94399999999999995</v>
      </c>
      <c r="O484">
        <f t="shared" si="8"/>
        <v>7.852212514772676E-2</v>
      </c>
    </row>
    <row r="485" spans="1:15" x14ac:dyDescent="0.2">
      <c r="A485">
        <v>802</v>
      </c>
      <c r="B485" t="s">
        <v>528</v>
      </c>
      <c r="C485">
        <v>1.0129999999999999</v>
      </c>
      <c r="D485">
        <v>42.353999999999999</v>
      </c>
      <c r="E485">
        <v>0</v>
      </c>
      <c r="F485">
        <v>292</v>
      </c>
      <c r="G485">
        <v>20.318000000000001</v>
      </c>
      <c r="H485">
        <v>65.408000000000001</v>
      </c>
      <c r="I485">
        <v>0.80400000000000005</v>
      </c>
      <c r="J485">
        <v>42.89</v>
      </c>
      <c r="K485">
        <v>8259</v>
      </c>
      <c r="L485">
        <v>1.319</v>
      </c>
      <c r="M485">
        <v>0.75800000000000001</v>
      </c>
      <c r="N485">
        <v>0.92</v>
      </c>
      <c r="O485">
        <f t="shared" si="8"/>
        <v>0.34078519789546785</v>
      </c>
    </row>
    <row r="486" spans="1:15" x14ac:dyDescent="0.2">
      <c r="J486" t="s">
        <v>12</v>
      </c>
      <c r="K486">
        <f>AVERAGE(K436:K485)</f>
        <v>8422.84</v>
      </c>
      <c r="O486">
        <f t="shared" si="8"/>
        <v>0.3475456103937356</v>
      </c>
    </row>
    <row r="487" spans="1:15" x14ac:dyDescent="0.2">
      <c r="J487" t="s">
        <v>13</v>
      </c>
      <c r="K487">
        <f>STDEV(K436:K485)/SQRT(COUNT(K436:K485))</f>
        <v>913.29878400516111</v>
      </c>
    </row>
    <row r="490" spans="1:15" x14ac:dyDescent="0.2">
      <c r="A490">
        <v>1</v>
      </c>
      <c r="B490" t="s">
        <v>529</v>
      </c>
      <c r="C490">
        <v>1.0389999999999999</v>
      </c>
      <c r="D490">
        <v>134.64500000000001</v>
      </c>
      <c r="E490">
        <v>0</v>
      </c>
      <c r="F490">
        <v>787</v>
      </c>
      <c r="G490">
        <v>68.686999999999998</v>
      </c>
      <c r="H490">
        <v>1.389</v>
      </c>
      <c r="I490">
        <v>0.85299999999999998</v>
      </c>
      <c r="J490">
        <v>139.846</v>
      </c>
      <c r="K490">
        <v>26929</v>
      </c>
      <c r="L490">
        <v>1.2130000000000001</v>
      </c>
      <c r="M490">
        <v>0.82399999999999995</v>
      </c>
      <c r="N490">
        <v>0.89300000000000002</v>
      </c>
      <c r="O490">
        <f t="shared" ref="O490:O553" si="9">K490/$K$864</f>
        <v>1.1111520273794713</v>
      </c>
    </row>
    <row r="491" spans="1:15" x14ac:dyDescent="0.2">
      <c r="A491">
        <v>2</v>
      </c>
      <c r="B491" t="s">
        <v>530</v>
      </c>
      <c r="C491">
        <v>1.08</v>
      </c>
      <c r="D491">
        <v>64.861000000000004</v>
      </c>
      <c r="E491">
        <v>0</v>
      </c>
      <c r="F491">
        <v>523</v>
      </c>
      <c r="G491">
        <v>59.566000000000003</v>
      </c>
      <c r="H491">
        <v>7.7409999999999997</v>
      </c>
      <c r="I491">
        <v>0.89500000000000002</v>
      </c>
      <c r="J491">
        <v>70.061000000000007</v>
      </c>
      <c r="K491">
        <v>13491</v>
      </c>
      <c r="L491">
        <v>1.421</v>
      </c>
      <c r="M491">
        <v>0.70399999999999996</v>
      </c>
      <c r="N491">
        <v>0.93899999999999995</v>
      </c>
      <c r="O491">
        <f t="shared" si="9"/>
        <v>0.55666946419757313</v>
      </c>
    </row>
    <row r="492" spans="1:15" x14ac:dyDescent="0.2">
      <c r="A492">
        <v>3</v>
      </c>
      <c r="B492" t="s">
        <v>531</v>
      </c>
      <c r="C492">
        <v>1.272</v>
      </c>
      <c r="D492">
        <v>123.71</v>
      </c>
      <c r="E492">
        <v>0</v>
      </c>
      <c r="F492">
        <v>929</v>
      </c>
      <c r="G492">
        <v>22.899000000000001</v>
      </c>
      <c r="H492">
        <v>9.375</v>
      </c>
      <c r="I492">
        <v>0.79400000000000004</v>
      </c>
      <c r="J492">
        <v>157.399</v>
      </c>
      <c r="K492">
        <v>30309</v>
      </c>
      <c r="L492">
        <v>1.6890000000000001</v>
      </c>
      <c r="M492">
        <v>0.59199999999999997</v>
      </c>
      <c r="N492">
        <v>0.90200000000000002</v>
      </c>
      <c r="O492">
        <f t="shared" si="9"/>
        <v>1.2506185449828955</v>
      </c>
    </row>
    <row r="493" spans="1:15" x14ac:dyDescent="0.2">
      <c r="A493">
        <v>4</v>
      </c>
      <c r="B493" t="s">
        <v>532</v>
      </c>
      <c r="C493">
        <v>1.0069999999999999</v>
      </c>
      <c r="D493">
        <v>166.5</v>
      </c>
      <c r="E493">
        <v>0</v>
      </c>
      <c r="F493">
        <v>1217</v>
      </c>
      <c r="G493">
        <v>4.2649999999999997</v>
      </c>
      <c r="H493">
        <v>9.8209999999999997</v>
      </c>
      <c r="I493">
        <v>0.86099999999999999</v>
      </c>
      <c r="J493">
        <v>167.744</v>
      </c>
      <c r="K493">
        <v>32301</v>
      </c>
      <c r="L493">
        <v>1.32</v>
      </c>
      <c r="M493">
        <v>0.75800000000000001</v>
      </c>
      <c r="N493">
        <v>0.93300000000000005</v>
      </c>
      <c r="O493">
        <f t="shared" si="9"/>
        <v>1.3328130133456237</v>
      </c>
    </row>
    <row r="494" spans="1:15" x14ac:dyDescent="0.2">
      <c r="A494">
        <v>5</v>
      </c>
      <c r="B494" t="s">
        <v>533</v>
      </c>
      <c r="C494">
        <v>1.163</v>
      </c>
      <c r="D494">
        <v>150.00899999999999</v>
      </c>
      <c r="E494">
        <v>0</v>
      </c>
      <c r="F494">
        <v>1095</v>
      </c>
      <c r="G494">
        <v>73.45</v>
      </c>
      <c r="H494">
        <v>34.424999999999997</v>
      </c>
      <c r="I494">
        <v>0.85299999999999998</v>
      </c>
      <c r="J494">
        <v>174.5</v>
      </c>
      <c r="K494">
        <v>33602</v>
      </c>
      <c r="L494">
        <v>1.546</v>
      </c>
      <c r="M494">
        <v>0.64700000000000002</v>
      </c>
      <c r="N494">
        <v>0.92600000000000005</v>
      </c>
      <c r="O494">
        <f t="shared" si="9"/>
        <v>1.3864952439379477</v>
      </c>
    </row>
    <row r="495" spans="1:15" x14ac:dyDescent="0.2">
      <c r="A495">
        <v>6</v>
      </c>
      <c r="B495" t="s">
        <v>534</v>
      </c>
      <c r="C495">
        <v>0.99199999999999999</v>
      </c>
      <c r="D495">
        <v>74.283000000000001</v>
      </c>
      <c r="E495">
        <v>0</v>
      </c>
      <c r="F495">
        <v>484</v>
      </c>
      <c r="G495">
        <v>5.9720000000000004</v>
      </c>
      <c r="H495">
        <v>34.856999999999999</v>
      </c>
      <c r="I495">
        <v>0.85899999999999999</v>
      </c>
      <c r="J495">
        <v>73.680000000000007</v>
      </c>
      <c r="K495">
        <v>14188</v>
      </c>
      <c r="L495">
        <v>1.393</v>
      </c>
      <c r="M495">
        <v>0.71799999999999997</v>
      </c>
      <c r="N495">
        <v>0.90300000000000002</v>
      </c>
      <c r="O495">
        <f t="shared" si="9"/>
        <v>0.58542927566786507</v>
      </c>
    </row>
    <row r="496" spans="1:15" x14ac:dyDescent="0.2">
      <c r="A496">
        <v>7</v>
      </c>
      <c r="B496" t="s">
        <v>535</v>
      </c>
      <c r="C496">
        <v>1.1220000000000001</v>
      </c>
      <c r="D496">
        <v>156.79599999999999</v>
      </c>
      <c r="E496">
        <v>0</v>
      </c>
      <c r="F496">
        <v>1081</v>
      </c>
      <c r="G496">
        <v>52.820999999999998</v>
      </c>
      <c r="H496">
        <v>42.162999999999997</v>
      </c>
      <c r="I496">
        <v>0.80600000000000005</v>
      </c>
      <c r="J496">
        <v>175.881</v>
      </c>
      <c r="K496">
        <v>33868</v>
      </c>
      <c r="L496">
        <v>1.452</v>
      </c>
      <c r="M496">
        <v>0.68899999999999995</v>
      </c>
      <c r="N496">
        <v>0.89300000000000002</v>
      </c>
      <c r="O496">
        <f t="shared" si="9"/>
        <v>1.3974710112996374</v>
      </c>
    </row>
    <row r="497" spans="1:15" x14ac:dyDescent="0.2">
      <c r="A497">
        <v>8</v>
      </c>
      <c r="B497" t="s">
        <v>536</v>
      </c>
      <c r="C497">
        <v>0.76300000000000001</v>
      </c>
      <c r="D497">
        <v>74.332999999999998</v>
      </c>
      <c r="E497">
        <v>0</v>
      </c>
      <c r="F497">
        <v>326</v>
      </c>
      <c r="G497">
        <v>47.073999999999998</v>
      </c>
      <c r="H497">
        <v>48.762999999999998</v>
      </c>
      <c r="I497">
        <v>0.85899999999999999</v>
      </c>
      <c r="J497">
        <v>56.746000000000002</v>
      </c>
      <c r="K497">
        <v>10927</v>
      </c>
      <c r="L497">
        <v>1.381</v>
      </c>
      <c r="M497">
        <v>0.72399999999999998</v>
      </c>
      <c r="N497">
        <v>0.91900000000000004</v>
      </c>
      <c r="O497">
        <f t="shared" si="9"/>
        <v>0.45087296977888086</v>
      </c>
    </row>
    <row r="498" spans="1:15" x14ac:dyDescent="0.2">
      <c r="A498">
        <v>9</v>
      </c>
      <c r="B498" t="s">
        <v>537</v>
      </c>
      <c r="C498">
        <v>1.2929999999999999</v>
      </c>
      <c r="D498">
        <v>98.679000000000002</v>
      </c>
      <c r="E498">
        <v>0</v>
      </c>
      <c r="F498">
        <v>865</v>
      </c>
      <c r="G498">
        <v>61.548999999999999</v>
      </c>
      <c r="H498">
        <v>64.692999999999998</v>
      </c>
      <c r="I498">
        <v>0.80700000000000005</v>
      </c>
      <c r="J498">
        <v>127.601</v>
      </c>
      <c r="K498">
        <v>24571</v>
      </c>
      <c r="L498">
        <v>1.452</v>
      </c>
      <c r="M498">
        <v>0.68899999999999995</v>
      </c>
      <c r="N498">
        <v>0.88600000000000001</v>
      </c>
      <c r="O498">
        <f t="shared" si="9"/>
        <v>1.0138555633235913</v>
      </c>
    </row>
    <row r="499" spans="1:15" x14ac:dyDescent="0.2">
      <c r="A499">
        <v>10</v>
      </c>
      <c r="B499" t="s">
        <v>538</v>
      </c>
      <c r="C499">
        <v>1.07</v>
      </c>
      <c r="D499">
        <v>120.806</v>
      </c>
      <c r="E499">
        <v>0</v>
      </c>
      <c r="F499">
        <v>787</v>
      </c>
      <c r="G499">
        <v>6.73</v>
      </c>
      <c r="H499">
        <v>66.372</v>
      </c>
      <c r="I499">
        <v>0.79800000000000004</v>
      </c>
      <c r="J499">
        <v>129.23699999999999</v>
      </c>
      <c r="K499">
        <v>24886</v>
      </c>
      <c r="L499">
        <v>1.619</v>
      </c>
      <c r="M499">
        <v>0.61799999999999999</v>
      </c>
      <c r="N499">
        <v>0.92600000000000005</v>
      </c>
      <c r="O499">
        <f t="shared" si="9"/>
        <v>1.0268531825676974</v>
      </c>
    </row>
    <row r="500" spans="1:15" x14ac:dyDescent="0.2">
      <c r="A500">
        <v>11</v>
      </c>
      <c r="B500" t="s">
        <v>539</v>
      </c>
      <c r="C500">
        <v>1.236</v>
      </c>
      <c r="D500">
        <v>106.366</v>
      </c>
      <c r="E500">
        <v>0</v>
      </c>
      <c r="F500">
        <v>847</v>
      </c>
      <c r="G500">
        <v>23.765999999999998</v>
      </c>
      <c r="H500">
        <v>66.668999999999997</v>
      </c>
      <c r="I500">
        <v>0.76800000000000002</v>
      </c>
      <c r="J500">
        <v>131.465</v>
      </c>
      <c r="K500">
        <v>25315</v>
      </c>
      <c r="L500">
        <v>1.6990000000000001</v>
      </c>
      <c r="M500">
        <v>0.58899999999999997</v>
      </c>
      <c r="N500">
        <v>0.90800000000000003</v>
      </c>
      <c r="O500">
        <f t="shared" si="9"/>
        <v>1.0445547021096704</v>
      </c>
    </row>
    <row r="501" spans="1:15" x14ac:dyDescent="0.2">
      <c r="A501">
        <v>12</v>
      </c>
      <c r="B501" t="s">
        <v>540</v>
      </c>
      <c r="C501">
        <v>1.163</v>
      </c>
      <c r="D501">
        <v>154.45099999999999</v>
      </c>
      <c r="E501">
        <v>0</v>
      </c>
      <c r="F501">
        <v>1089</v>
      </c>
      <c r="G501">
        <v>85.206000000000003</v>
      </c>
      <c r="H501">
        <v>70.332999999999998</v>
      </c>
      <c r="I501">
        <v>0.87</v>
      </c>
      <c r="J501">
        <v>179.667</v>
      </c>
      <c r="K501">
        <v>34597</v>
      </c>
      <c r="L501">
        <v>1.593</v>
      </c>
      <c r="M501">
        <v>0.628</v>
      </c>
      <c r="N501">
        <v>0.93100000000000005</v>
      </c>
      <c r="O501">
        <f t="shared" si="9"/>
        <v>1.4275512158359971</v>
      </c>
    </row>
    <row r="502" spans="1:15" x14ac:dyDescent="0.2">
      <c r="A502">
        <v>13</v>
      </c>
      <c r="B502" t="s">
        <v>541</v>
      </c>
      <c r="C502">
        <v>0.84599999999999997</v>
      </c>
      <c r="D502">
        <v>94.399000000000001</v>
      </c>
      <c r="E502">
        <v>0</v>
      </c>
      <c r="F502">
        <v>412</v>
      </c>
      <c r="G502">
        <v>37.722000000000001</v>
      </c>
      <c r="H502">
        <v>4.18</v>
      </c>
      <c r="I502">
        <v>0.90600000000000003</v>
      </c>
      <c r="J502">
        <v>79.906999999999996</v>
      </c>
      <c r="K502">
        <v>15387</v>
      </c>
      <c r="L502">
        <v>1.325</v>
      </c>
      <c r="M502">
        <v>0.755</v>
      </c>
      <c r="N502">
        <v>0.95899999999999996</v>
      </c>
      <c r="O502">
        <f t="shared" si="9"/>
        <v>0.63490275336209756</v>
      </c>
    </row>
    <row r="503" spans="1:15" x14ac:dyDescent="0.2">
      <c r="A503">
        <v>14</v>
      </c>
      <c r="B503" t="s">
        <v>542</v>
      </c>
      <c r="C503">
        <v>1.3029999999999999</v>
      </c>
      <c r="D503">
        <v>191.69300000000001</v>
      </c>
      <c r="E503">
        <v>0</v>
      </c>
      <c r="F503">
        <v>1556</v>
      </c>
      <c r="G503">
        <v>77.406000000000006</v>
      </c>
      <c r="H503">
        <v>19.614000000000001</v>
      </c>
      <c r="I503">
        <v>0.89200000000000002</v>
      </c>
      <c r="J503">
        <v>249.86799999999999</v>
      </c>
      <c r="K503">
        <v>48115</v>
      </c>
      <c r="L503">
        <v>1.2729999999999999</v>
      </c>
      <c r="M503">
        <v>0.78600000000000003</v>
      </c>
      <c r="N503">
        <v>0.92800000000000005</v>
      </c>
      <c r="O503">
        <f t="shared" si="9"/>
        <v>1.9853347616830652</v>
      </c>
    </row>
    <row r="504" spans="1:15" x14ac:dyDescent="0.2">
      <c r="A504">
        <v>15</v>
      </c>
      <c r="B504" t="s">
        <v>543</v>
      </c>
      <c r="C504">
        <v>0.93</v>
      </c>
      <c r="D504">
        <v>166.911</v>
      </c>
      <c r="E504">
        <v>0</v>
      </c>
      <c r="F504">
        <v>1148</v>
      </c>
      <c r="G504">
        <v>83.53</v>
      </c>
      <c r="H504">
        <v>20.576000000000001</v>
      </c>
      <c r="I504">
        <v>0.82699999999999996</v>
      </c>
      <c r="J504">
        <v>155.15600000000001</v>
      </c>
      <c r="K504">
        <v>29877</v>
      </c>
      <c r="L504">
        <v>1.381</v>
      </c>
      <c r="M504">
        <v>0.72399999999999998</v>
      </c>
      <c r="N504">
        <v>0.94</v>
      </c>
      <c r="O504">
        <f t="shared" si="9"/>
        <v>1.2327932385909786</v>
      </c>
    </row>
    <row r="505" spans="1:15" x14ac:dyDescent="0.2">
      <c r="A505">
        <v>16</v>
      </c>
      <c r="B505" t="s">
        <v>544</v>
      </c>
      <c r="C505">
        <v>0.878</v>
      </c>
      <c r="D505">
        <v>84.188999999999993</v>
      </c>
      <c r="E505">
        <v>0</v>
      </c>
      <c r="F505">
        <v>482</v>
      </c>
      <c r="G505">
        <v>56.545999999999999</v>
      </c>
      <c r="H505">
        <v>20.981000000000002</v>
      </c>
      <c r="I505">
        <v>0.877</v>
      </c>
      <c r="J505">
        <v>73.888000000000005</v>
      </c>
      <c r="K505">
        <v>14228</v>
      </c>
      <c r="L505">
        <v>1.1759999999999999</v>
      </c>
      <c r="M505">
        <v>0.85099999999999998</v>
      </c>
      <c r="N505">
        <v>0.91600000000000004</v>
      </c>
      <c r="O505">
        <f t="shared" si="9"/>
        <v>0.58707976700044995</v>
      </c>
    </row>
    <row r="506" spans="1:15" x14ac:dyDescent="0.2">
      <c r="A506">
        <v>17</v>
      </c>
      <c r="B506" t="s">
        <v>545</v>
      </c>
      <c r="C506">
        <v>1.028</v>
      </c>
      <c r="D506">
        <v>214.136</v>
      </c>
      <c r="E506">
        <v>0</v>
      </c>
      <c r="F506">
        <v>1425</v>
      </c>
      <c r="G506">
        <v>30.952000000000002</v>
      </c>
      <c r="H506">
        <v>23.545000000000002</v>
      </c>
      <c r="I506">
        <v>0.90700000000000003</v>
      </c>
      <c r="J506">
        <v>220.184</v>
      </c>
      <c r="K506">
        <v>42399</v>
      </c>
      <c r="L506">
        <v>1.1519999999999999</v>
      </c>
      <c r="M506">
        <v>0.86799999999999999</v>
      </c>
      <c r="N506">
        <v>0.94499999999999995</v>
      </c>
      <c r="O506">
        <f t="shared" si="9"/>
        <v>1.7494795502566824</v>
      </c>
    </row>
    <row r="507" spans="1:15" x14ac:dyDescent="0.2">
      <c r="A507">
        <v>18</v>
      </c>
      <c r="B507" t="s">
        <v>546</v>
      </c>
      <c r="C507">
        <v>0.81499999999999995</v>
      </c>
      <c r="D507">
        <v>53.427</v>
      </c>
      <c r="E507">
        <v>0</v>
      </c>
      <c r="F507">
        <v>340</v>
      </c>
      <c r="G507">
        <v>39.161000000000001</v>
      </c>
      <c r="H507">
        <v>26.472999999999999</v>
      </c>
      <c r="I507">
        <v>0.84299999999999997</v>
      </c>
      <c r="J507">
        <v>43.56</v>
      </c>
      <c r="K507">
        <v>8388</v>
      </c>
      <c r="L507">
        <v>1.355</v>
      </c>
      <c r="M507">
        <v>0.73799999999999999</v>
      </c>
      <c r="N507">
        <v>0.91500000000000004</v>
      </c>
      <c r="O507">
        <f t="shared" si="9"/>
        <v>0.34610803244305416</v>
      </c>
    </row>
    <row r="508" spans="1:15" x14ac:dyDescent="0.2">
      <c r="A508">
        <v>19</v>
      </c>
      <c r="B508" t="s">
        <v>547</v>
      </c>
      <c r="C508">
        <v>0.95</v>
      </c>
      <c r="D508">
        <v>142.11500000000001</v>
      </c>
      <c r="E508">
        <v>0</v>
      </c>
      <c r="F508">
        <v>916</v>
      </c>
      <c r="G508">
        <v>17.306999999999999</v>
      </c>
      <c r="H508">
        <v>30.791</v>
      </c>
      <c r="I508">
        <v>0.83799999999999997</v>
      </c>
      <c r="J508">
        <v>135.05799999999999</v>
      </c>
      <c r="K508">
        <v>26007</v>
      </c>
      <c r="L508">
        <v>1.5089999999999999</v>
      </c>
      <c r="M508">
        <v>0.66300000000000003</v>
      </c>
      <c r="N508">
        <v>0.94099999999999995</v>
      </c>
      <c r="O508">
        <f t="shared" si="9"/>
        <v>1.0731082021633893</v>
      </c>
    </row>
    <row r="509" spans="1:15" x14ac:dyDescent="0.2">
      <c r="A509">
        <v>20</v>
      </c>
      <c r="B509" t="s">
        <v>548</v>
      </c>
      <c r="C509">
        <v>0.97099999999999997</v>
      </c>
      <c r="D509">
        <v>222.64699999999999</v>
      </c>
      <c r="E509">
        <v>0</v>
      </c>
      <c r="F509">
        <v>952</v>
      </c>
      <c r="G509">
        <v>71.989000000000004</v>
      </c>
      <c r="H509">
        <v>30.922000000000001</v>
      </c>
      <c r="I509">
        <v>0.93799999999999994</v>
      </c>
      <c r="J509">
        <v>216.21700000000001</v>
      </c>
      <c r="K509">
        <v>41635</v>
      </c>
      <c r="L509">
        <v>1.1719999999999999</v>
      </c>
      <c r="M509">
        <v>0.85299999999999998</v>
      </c>
      <c r="N509">
        <v>0.94399999999999995</v>
      </c>
      <c r="O509">
        <f t="shared" si="9"/>
        <v>1.7179551658043108</v>
      </c>
    </row>
    <row r="510" spans="1:15" x14ac:dyDescent="0.2">
      <c r="A510">
        <v>21</v>
      </c>
      <c r="B510" t="s">
        <v>549</v>
      </c>
      <c r="C510">
        <v>1.0649999999999999</v>
      </c>
      <c r="D510">
        <v>195.58</v>
      </c>
      <c r="E510">
        <v>0</v>
      </c>
      <c r="F510">
        <v>1126</v>
      </c>
      <c r="G510">
        <v>10.737</v>
      </c>
      <c r="H510">
        <v>36.796999999999997</v>
      </c>
      <c r="I510">
        <v>0.84499999999999997</v>
      </c>
      <c r="J510">
        <v>208.214</v>
      </c>
      <c r="K510">
        <v>40094</v>
      </c>
      <c r="L510">
        <v>1.4419999999999999</v>
      </c>
      <c r="M510">
        <v>0.69299999999999995</v>
      </c>
      <c r="N510">
        <v>0.94299999999999995</v>
      </c>
      <c r="O510">
        <f t="shared" si="9"/>
        <v>1.6543699872164774</v>
      </c>
    </row>
    <row r="511" spans="1:15" x14ac:dyDescent="0.2">
      <c r="A511">
        <v>22</v>
      </c>
      <c r="B511" t="s">
        <v>550</v>
      </c>
      <c r="C511">
        <v>0.93</v>
      </c>
      <c r="D511">
        <v>172.51400000000001</v>
      </c>
      <c r="E511">
        <v>0</v>
      </c>
      <c r="F511">
        <v>749</v>
      </c>
      <c r="G511">
        <v>72.988</v>
      </c>
      <c r="H511">
        <v>45.398000000000003</v>
      </c>
      <c r="I511">
        <v>0.92900000000000005</v>
      </c>
      <c r="J511">
        <v>160.364</v>
      </c>
      <c r="K511">
        <v>30880</v>
      </c>
      <c r="L511">
        <v>1.2749999999999999</v>
      </c>
      <c r="M511">
        <v>0.78400000000000003</v>
      </c>
      <c r="N511">
        <v>0.95499999999999996</v>
      </c>
      <c r="O511">
        <f t="shared" si="9"/>
        <v>1.2741793087555451</v>
      </c>
    </row>
    <row r="512" spans="1:15" x14ac:dyDescent="0.2">
      <c r="A512">
        <v>23</v>
      </c>
      <c r="B512" t="s">
        <v>551</v>
      </c>
      <c r="C512">
        <v>1.387</v>
      </c>
      <c r="D512">
        <v>180.72300000000001</v>
      </c>
      <c r="E512">
        <v>0</v>
      </c>
      <c r="F512">
        <v>1565</v>
      </c>
      <c r="G512">
        <v>90.361999999999995</v>
      </c>
      <c r="H512">
        <v>48.689</v>
      </c>
      <c r="I512">
        <v>0.89800000000000002</v>
      </c>
      <c r="J512">
        <v>250.58500000000001</v>
      </c>
      <c r="K512">
        <v>48253</v>
      </c>
      <c r="L512">
        <v>1.0009999999999999</v>
      </c>
      <c r="M512">
        <v>0.999</v>
      </c>
      <c r="N512">
        <v>0.91900000000000004</v>
      </c>
      <c r="O512">
        <f t="shared" si="9"/>
        <v>1.9910289567804831</v>
      </c>
    </row>
    <row r="513" spans="1:15" x14ac:dyDescent="0.2">
      <c r="A513">
        <v>24</v>
      </c>
      <c r="B513" t="s">
        <v>552</v>
      </c>
      <c r="C513">
        <v>0.71099999999999997</v>
      </c>
      <c r="D513">
        <v>88.679000000000002</v>
      </c>
      <c r="E513">
        <v>0</v>
      </c>
      <c r="F513">
        <v>375</v>
      </c>
      <c r="G513">
        <v>39.802999999999997</v>
      </c>
      <c r="H513">
        <v>55.319000000000003</v>
      </c>
      <c r="I513">
        <v>0.78</v>
      </c>
      <c r="J513">
        <v>63.091999999999999</v>
      </c>
      <c r="K513">
        <v>12149</v>
      </c>
      <c r="L513">
        <v>1.63</v>
      </c>
      <c r="M513">
        <v>0.61299999999999999</v>
      </c>
      <c r="N513">
        <v>0.875</v>
      </c>
      <c r="O513">
        <f t="shared" si="9"/>
        <v>0.50129547998934965</v>
      </c>
    </row>
    <row r="514" spans="1:15" x14ac:dyDescent="0.2">
      <c r="A514">
        <v>25</v>
      </c>
      <c r="B514" t="s">
        <v>553</v>
      </c>
      <c r="C514">
        <v>1.08</v>
      </c>
      <c r="D514">
        <v>157.274</v>
      </c>
      <c r="E514">
        <v>0</v>
      </c>
      <c r="F514">
        <v>945</v>
      </c>
      <c r="G514">
        <v>52.947000000000003</v>
      </c>
      <c r="H514">
        <v>64.373999999999995</v>
      </c>
      <c r="I514">
        <v>0.85699999999999998</v>
      </c>
      <c r="J514">
        <v>169.88300000000001</v>
      </c>
      <c r="K514">
        <v>32713</v>
      </c>
      <c r="L514">
        <v>1.165</v>
      </c>
      <c r="M514">
        <v>0.85799999999999998</v>
      </c>
      <c r="N514">
        <v>0.92400000000000004</v>
      </c>
      <c r="O514">
        <f t="shared" si="9"/>
        <v>1.3498130740712482</v>
      </c>
    </row>
    <row r="515" spans="1:15" x14ac:dyDescent="0.2">
      <c r="A515">
        <v>26</v>
      </c>
      <c r="B515" t="s">
        <v>554</v>
      </c>
      <c r="C515">
        <v>0.96599999999999997</v>
      </c>
      <c r="D515">
        <v>187.07</v>
      </c>
      <c r="E515">
        <v>0</v>
      </c>
      <c r="F515">
        <v>1081</v>
      </c>
      <c r="G515">
        <v>29.204000000000001</v>
      </c>
      <c r="H515">
        <v>66.108999999999995</v>
      </c>
      <c r="I515">
        <v>0.88300000000000001</v>
      </c>
      <c r="J515">
        <v>180.696</v>
      </c>
      <c r="K515">
        <v>34795</v>
      </c>
      <c r="L515">
        <v>1.145</v>
      </c>
      <c r="M515">
        <v>0.874</v>
      </c>
      <c r="N515">
        <v>0.92300000000000004</v>
      </c>
      <c r="O515">
        <f t="shared" si="9"/>
        <v>1.4357211479322924</v>
      </c>
    </row>
    <row r="516" spans="1:15" x14ac:dyDescent="0.2">
      <c r="A516">
        <v>27</v>
      </c>
      <c r="B516" t="s">
        <v>555</v>
      </c>
      <c r="C516">
        <v>0.68</v>
      </c>
      <c r="D516">
        <v>83.984999999999999</v>
      </c>
      <c r="E516">
        <v>0</v>
      </c>
      <c r="F516">
        <v>299</v>
      </c>
      <c r="G516">
        <v>73.058999999999997</v>
      </c>
      <c r="H516">
        <v>70.135999999999996</v>
      </c>
      <c r="I516">
        <v>0.83599999999999997</v>
      </c>
      <c r="J516">
        <v>57.134999999999998</v>
      </c>
      <c r="K516">
        <v>11002</v>
      </c>
      <c r="L516">
        <v>1.607</v>
      </c>
      <c r="M516">
        <v>0.622</v>
      </c>
      <c r="N516">
        <v>0.91300000000000003</v>
      </c>
      <c r="O516">
        <f t="shared" si="9"/>
        <v>0.45396764102747755</v>
      </c>
    </row>
    <row r="517" spans="1:15" x14ac:dyDescent="0.2">
      <c r="A517">
        <v>28</v>
      </c>
      <c r="B517" t="s">
        <v>556</v>
      </c>
      <c r="C517">
        <v>0.748</v>
      </c>
      <c r="D517">
        <v>67.799000000000007</v>
      </c>
      <c r="E517">
        <v>0</v>
      </c>
      <c r="F517">
        <v>357</v>
      </c>
      <c r="G517">
        <v>56.825000000000003</v>
      </c>
      <c r="H517">
        <v>1.474</v>
      </c>
      <c r="I517">
        <v>0.79200000000000004</v>
      </c>
      <c r="J517">
        <v>50.701000000000001</v>
      </c>
      <c r="K517">
        <v>9763</v>
      </c>
      <c r="L517">
        <v>1.4390000000000001</v>
      </c>
      <c r="M517">
        <v>0.69499999999999995</v>
      </c>
      <c r="N517">
        <v>0.878</v>
      </c>
      <c r="O517">
        <f t="shared" si="9"/>
        <v>0.40284367200066018</v>
      </c>
    </row>
    <row r="518" spans="1:15" x14ac:dyDescent="0.2">
      <c r="A518">
        <v>29</v>
      </c>
      <c r="B518" t="s">
        <v>557</v>
      </c>
      <c r="C518">
        <v>1.371</v>
      </c>
      <c r="D518">
        <v>55.125</v>
      </c>
      <c r="E518">
        <v>0</v>
      </c>
      <c r="F518">
        <v>495</v>
      </c>
      <c r="G518">
        <v>38.683999999999997</v>
      </c>
      <c r="H518">
        <v>3.7690000000000001</v>
      </c>
      <c r="I518">
        <v>0.77700000000000002</v>
      </c>
      <c r="J518">
        <v>75.575999999999993</v>
      </c>
      <c r="K518">
        <v>14553</v>
      </c>
      <c r="L518">
        <v>1.5049999999999999</v>
      </c>
      <c r="M518">
        <v>0.66400000000000003</v>
      </c>
      <c r="N518">
        <v>0.86</v>
      </c>
      <c r="O518">
        <f t="shared" si="9"/>
        <v>0.60049000907770234</v>
      </c>
    </row>
    <row r="519" spans="1:15" x14ac:dyDescent="0.2">
      <c r="A519">
        <v>30</v>
      </c>
      <c r="B519" t="s">
        <v>558</v>
      </c>
      <c r="C519">
        <v>1.3089999999999999</v>
      </c>
      <c r="D519">
        <v>109.056</v>
      </c>
      <c r="E519">
        <v>0</v>
      </c>
      <c r="F519">
        <v>978</v>
      </c>
      <c r="G519">
        <v>72.775999999999996</v>
      </c>
      <c r="H519">
        <v>5.0780000000000003</v>
      </c>
      <c r="I519">
        <v>0.82</v>
      </c>
      <c r="J519">
        <v>142.71799999999999</v>
      </c>
      <c r="K519">
        <v>27482</v>
      </c>
      <c r="L519">
        <v>1.373</v>
      </c>
      <c r="M519">
        <v>0.72799999999999998</v>
      </c>
      <c r="N519">
        <v>0.94599999999999995</v>
      </c>
      <c r="O519">
        <f t="shared" si="9"/>
        <v>1.1339700700524575</v>
      </c>
    </row>
    <row r="520" spans="1:15" x14ac:dyDescent="0.2">
      <c r="A520">
        <v>31</v>
      </c>
      <c r="B520" t="s">
        <v>559</v>
      </c>
      <c r="C520">
        <v>0.83099999999999996</v>
      </c>
      <c r="D520">
        <v>34.337000000000003</v>
      </c>
      <c r="E520">
        <v>0</v>
      </c>
      <c r="F520">
        <v>240</v>
      </c>
      <c r="G520">
        <v>88.826999999999998</v>
      </c>
      <c r="H520">
        <v>5.8840000000000003</v>
      </c>
      <c r="I520">
        <v>0.92500000000000004</v>
      </c>
      <c r="J520">
        <v>28.530999999999999</v>
      </c>
      <c r="K520">
        <v>5494</v>
      </c>
      <c r="L520">
        <v>1.26</v>
      </c>
      <c r="M520">
        <v>0.79400000000000004</v>
      </c>
      <c r="N520">
        <v>0.93600000000000005</v>
      </c>
      <c r="O520">
        <f t="shared" si="9"/>
        <v>0.22669498453053641</v>
      </c>
    </row>
    <row r="521" spans="1:15" x14ac:dyDescent="0.2">
      <c r="A521">
        <v>32</v>
      </c>
      <c r="B521" t="s">
        <v>560</v>
      </c>
      <c r="C521">
        <v>0.73199999999999998</v>
      </c>
      <c r="D521">
        <v>87.793999999999997</v>
      </c>
      <c r="E521">
        <v>0</v>
      </c>
      <c r="F521">
        <v>441</v>
      </c>
      <c r="G521">
        <v>32.259</v>
      </c>
      <c r="H521">
        <v>38.575000000000003</v>
      </c>
      <c r="I521">
        <v>0.72099999999999997</v>
      </c>
      <c r="J521">
        <v>64.286000000000001</v>
      </c>
      <c r="K521">
        <v>12379</v>
      </c>
      <c r="L521">
        <v>1.79</v>
      </c>
      <c r="M521">
        <v>0.55900000000000005</v>
      </c>
      <c r="N521">
        <v>0.86799999999999999</v>
      </c>
      <c r="O521">
        <f t="shared" si="9"/>
        <v>0.51078580515171279</v>
      </c>
    </row>
    <row r="522" spans="1:15" x14ac:dyDescent="0.2">
      <c r="A522">
        <v>33</v>
      </c>
      <c r="B522" t="s">
        <v>561</v>
      </c>
      <c r="C522">
        <v>1.0649999999999999</v>
      </c>
      <c r="D522">
        <v>43.054000000000002</v>
      </c>
      <c r="E522">
        <v>0</v>
      </c>
      <c r="F522">
        <v>358</v>
      </c>
      <c r="G522">
        <v>10.071</v>
      </c>
      <c r="H522">
        <v>39.749000000000002</v>
      </c>
      <c r="I522">
        <v>0.65700000000000003</v>
      </c>
      <c r="J522">
        <v>45.835000000000001</v>
      </c>
      <c r="K522">
        <v>8826</v>
      </c>
      <c r="L522">
        <v>2.4820000000000002</v>
      </c>
      <c r="M522">
        <v>0.40300000000000002</v>
      </c>
      <c r="N522">
        <v>0.878</v>
      </c>
      <c r="O522">
        <f t="shared" si="9"/>
        <v>0.36418091253485885</v>
      </c>
    </row>
    <row r="523" spans="1:15" x14ac:dyDescent="0.2">
      <c r="A523">
        <v>34</v>
      </c>
      <c r="B523" t="s">
        <v>562</v>
      </c>
      <c r="C523">
        <v>1.5369999999999999</v>
      </c>
      <c r="D523">
        <v>183.541</v>
      </c>
      <c r="E523">
        <v>0</v>
      </c>
      <c r="F523">
        <v>1601</v>
      </c>
      <c r="G523">
        <v>78.063999999999993</v>
      </c>
      <c r="H523">
        <v>46.515000000000001</v>
      </c>
      <c r="I523">
        <v>0.74099999999999999</v>
      </c>
      <c r="J523">
        <v>282.13299999999998</v>
      </c>
      <c r="K523">
        <v>54328</v>
      </c>
      <c r="L523">
        <v>1.3740000000000001</v>
      </c>
      <c r="M523">
        <v>0.72799999999999998</v>
      </c>
      <c r="N523">
        <v>0.85699999999999998</v>
      </c>
      <c r="O523">
        <f t="shared" si="9"/>
        <v>2.2416973279168153</v>
      </c>
    </row>
    <row r="524" spans="1:15" x14ac:dyDescent="0.2">
      <c r="A524">
        <v>35</v>
      </c>
      <c r="B524" t="s">
        <v>563</v>
      </c>
      <c r="C524">
        <v>0.54</v>
      </c>
      <c r="D524">
        <v>34.76</v>
      </c>
      <c r="E524">
        <v>0</v>
      </c>
      <c r="F524">
        <v>117</v>
      </c>
      <c r="G524">
        <v>54.334000000000003</v>
      </c>
      <c r="H524">
        <v>47.158999999999999</v>
      </c>
      <c r="I524">
        <v>0.89800000000000002</v>
      </c>
      <c r="J524">
        <v>18.773</v>
      </c>
      <c r="K524">
        <v>3615</v>
      </c>
      <c r="L524">
        <v>1.1279999999999999</v>
      </c>
      <c r="M524">
        <v>0.88700000000000001</v>
      </c>
      <c r="N524">
        <v>0.93700000000000006</v>
      </c>
      <c r="O524">
        <f t="shared" si="9"/>
        <v>0.14916315418236059</v>
      </c>
    </row>
    <row r="525" spans="1:15" x14ac:dyDescent="0.2">
      <c r="A525">
        <v>36</v>
      </c>
      <c r="B525" t="s">
        <v>564</v>
      </c>
      <c r="C525">
        <v>1.137</v>
      </c>
      <c r="D525">
        <v>126.489</v>
      </c>
      <c r="E525">
        <v>0</v>
      </c>
      <c r="F525">
        <v>924</v>
      </c>
      <c r="G525">
        <v>6.327</v>
      </c>
      <c r="H525">
        <v>48.341999999999999</v>
      </c>
      <c r="I525">
        <v>0.81699999999999995</v>
      </c>
      <c r="J525">
        <v>143.85499999999999</v>
      </c>
      <c r="K525">
        <v>27701</v>
      </c>
      <c r="L525">
        <v>1.6859999999999999</v>
      </c>
      <c r="M525">
        <v>0.59299999999999997</v>
      </c>
      <c r="N525">
        <v>0.92400000000000004</v>
      </c>
      <c r="O525">
        <f t="shared" si="9"/>
        <v>1.14300651009836</v>
      </c>
    </row>
    <row r="526" spans="1:15" x14ac:dyDescent="0.2">
      <c r="A526">
        <v>37</v>
      </c>
      <c r="B526" t="s">
        <v>565</v>
      </c>
      <c r="C526">
        <v>1.2569999999999999</v>
      </c>
      <c r="D526">
        <v>63.558</v>
      </c>
      <c r="E526">
        <v>0</v>
      </c>
      <c r="F526">
        <v>633</v>
      </c>
      <c r="G526">
        <v>29.648</v>
      </c>
      <c r="H526">
        <v>59.987000000000002</v>
      </c>
      <c r="I526">
        <v>0.755</v>
      </c>
      <c r="J526">
        <v>79.876000000000005</v>
      </c>
      <c r="K526">
        <v>15381</v>
      </c>
      <c r="L526">
        <v>1.8939999999999999</v>
      </c>
      <c r="M526">
        <v>0.52800000000000002</v>
      </c>
      <c r="N526">
        <v>0.9</v>
      </c>
      <c r="O526">
        <f t="shared" si="9"/>
        <v>0.63465517966220986</v>
      </c>
    </row>
    <row r="527" spans="1:15" x14ac:dyDescent="0.2">
      <c r="A527">
        <v>38</v>
      </c>
      <c r="B527" t="s">
        <v>566</v>
      </c>
      <c r="C527">
        <v>1.0649999999999999</v>
      </c>
      <c r="D527">
        <v>80.629000000000005</v>
      </c>
      <c r="E527">
        <v>0</v>
      </c>
      <c r="F527">
        <v>621</v>
      </c>
      <c r="G527">
        <v>51.183999999999997</v>
      </c>
      <c r="H527">
        <v>62.709000000000003</v>
      </c>
      <c r="I527">
        <v>0.81</v>
      </c>
      <c r="J527">
        <v>85.837999999999994</v>
      </c>
      <c r="K527">
        <v>16529</v>
      </c>
      <c r="L527">
        <v>1.722</v>
      </c>
      <c r="M527">
        <v>0.58099999999999996</v>
      </c>
      <c r="N527">
        <v>0.94</v>
      </c>
      <c r="O527">
        <f t="shared" si="9"/>
        <v>0.68202428090739653</v>
      </c>
    </row>
    <row r="528" spans="1:15" x14ac:dyDescent="0.2">
      <c r="A528">
        <v>39</v>
      </c>
      <c r="B528" t="s">
        <v>567</v>
      </c>
      <c r="C528">
        <v>0.878</v>
      </c>
      <c r="D528">
        <v>61.231000000000002</v>
      </c>
      <c r="E528">
        <v>0</v>
      </c>
      <c r="F528">
        <v>378</v>
      </c>
      <c r="G528">
        <v>81.632000000000005</v>
      </c>
      <c r="H528">
        <v>64.563999999999993</v>
      </c>
      <c r="I528">
        <v>0.79200000000000004</v>
      </c>
      <c r="J528">
        <v>53.738999999999997</v>
      </c>
      <c r="K528">
        <v>10348</v>
      </c>
      <c r="L528">
        <v>1.72</v>
      </c>
      <c r="M528">
        <v>0.58199999999999996</v>
      </c>
      <c r="N528">
        <v>0.91100000000000003</v>
      </c>
      <c r="O528">
        <f t="shared" si="9"/>
        <v>0.4269821077397144</v>
      </c>
    </row>
    <row r="529" spans="1:15" x14ac:dyDescent="0.2">
      <c r="A529">
        <v>40</v>
      </c>
      <c r="B529" t="s">
        <v>568</v>
      </c>
      <c r="C529">
        <v>1.2829999999999999</v>
      </c>
      <c r="D529">
        <v>152.93899999999999</v>
      </c>
      <c r="E529">
        <v>0</v>
      </c>
      <c r="F529">
        <v>1150</v>
      </c>
      <c r="G529">
        <v>41.761000000000003</v>
      </c>
      <c r="H529">
        <v>1.5840000000000001</v>
      </c>
      <c r="I529">
        <v>0.89600000000000002</v>
      </c>
      <c r="J529">
        <v>196.17599999999999</v>
      </c>
      <c r="K529">
        <v>37776</v>
      </c>
      <c r="L529">
        <v>1.4370000000000001</v>
      </c>
      <c r="M529">
        <v>0.69599999999999995</v>
      </c>
      <c r="N529">
        <v>0.93899999999999995</v>
      </c>
      <c r="O529">
        <f t="shared" si="9"/>
        <v>1.5587240144931824</v>
      </c>
    </row>
    <row r="530" spans="1:15" x14ac:dyDescent="0.2">
      <c r="A530">
        <v>41</v>
      </c>
      <c r="B530" t="s">
        <v>569</v>
      </c>
      <c r="C530">
        <v>1.0589999999999999</v>
      </c>
      <c r="D530">
        <v>99.406999999999996</v>
      </c>
      <c r="E530">
        <v>0</v>
      </c>
      <c r="F530">
        <v>785</v>
      </c>
      <c r="G530">
        <v>49.773000000000003</v>
      </c>
      <c r="H530">
        <v>5.6790000000000003</v>
      </c>
      <c r="I530">
        <v>0.77700000000000002</v>
      </c>
      <c r="J530">
        <v>105.312</v>
      </c>
      <c r="K530">
        <v>20279</v>
      </c>
      <c r="L530">
        <v>1.7130000000000001</v>
      </c>
      <c r="M530">
        <v>0.58399999999999996</v>
      </c>
      <c r="N530">
        <v>0.874</v>
      </c>
      <c r="O530">
        <f t="shared" si="9"/>
        <v>0.83675784333723113</v>
      </c>
    </row>
    <row r="531" spans="1:15" x14ac:dyDescent="0.2">
      <c r="A531">
        <v>42</v>
      </c>
      <c r="B531" t="s">
        <v>570</v>
      </c>
      <c r="C531">
        <v>0.97099999999999997</v>
      </c>
      <c r="D531">
        <v>149.262</v>
      </c>
      <c r="E531">
        <v>0</v>
      </c>
      <c r="F531">
        <v>790</v>
      </c>
      <c r="G531">
        <v>78.578000000000003</v>
      </c>
      <c r="H531">
        <v>31.733000000000001</v>
      </c>
      <c r="I531">
        <v>0.85599999999999998</v>
      </c>
      <c r="J531">
        <v>144.95099999999999</v>
      </c>
      <c r="K531">
        <v>27912</v>
      </c>
      <c r="L531">
        <v>1.361</v>
      </c>
      <c r="M531">
        <v>0.73499999999999999</v>
      </c>
      <c r="N531">
        <v>0.92800000000000005</v>
      </c>
      <c r="O531">
        <f t="shared" si="9"/>
        <v>1.1517128518777453</v>
      </c>
    </row>
    <row r="532" spans="1:15" x14ac:dyDescent="0.2">
      <c r="A532">
        <v>43</v>
      </c>
      <c r="B532" t="s">
        <v>571</v>
      </c>
      <c r="C532">
        <v>0.75800000000000001</v>
      </c>
      <c r="D532">
        <v>21.184999999999999</v>
      </c>
      <c r="E532">
        <v>0</v>
      </c>
      <c r="F532">
        <v>88</v>
      </c>
      <c r="G532">
        <v>69.613</v>
      </c>
      <c r="H532">
        <v>37.97</v>
      </c>
      <c r="I532">
        <v>0.95599999999999996</v>
      </c>
      <c r="J532">
        <v>16.062000000000001</v>
      </c>
      <c r="K532">
        <v>3093</v>
      </c>
      <c r="L532">
        <v>1.1839999999999999</v>
      </c>
      <c r="M532">
        <v>0.84499999999999997</v>
      </c>
      <c r="N532">
        <v>0.96099999999999997</v>
      </c>
      <c r="O532">
        <f t="shared" si="9"/>
        <v>0.12762424229212763</v>
      </c>
    </row>
    <row r="533" spans="1:15" x14ac:dyDescent="0.2">
      <c r="A533">
        <v>44</v>
      </c>
      <c r="B533" t="s">
        <v>572</v>
      </c>
      <c r="C533">
        <v>0.97099999999999997</v>
      </c>
      <c r="D533">
        <v>111.508</v>
      </c>
      <c r="E533">
        <v>0</v>
      </c>
      <c r="F533">
        <v>498</v>
      </c>
      <c r="G533">
        <v>38.756999999999998</v>
      </c>
      <c r="H533">
        <v>45.814</v>
      </c>
      <c r="I533">
        <v>0.89600000000000002</v>
      </c>
      <c r="J533">
        <v>108.28700000000001</v>
      </c>
      <c r="K533">
        <v>20852</v>
      </c>
      <c r="L533">
        <v>1.371</v>
      </c>
      <c r="M533">
        <v>0.73</v>
      </c>
      <c r="N533">
        <v>0.94699999999999995</v>
      </c>
      <c r="O533">
        <f t="shared" si="9"/>
        <v>0.86040113167650989</v>
      </c>
    </row>
    <row r="534" spans="1:15" x14ac:dyDescent="0.2">
      <c r="A534">
        <v>45</v>
      </c>
      <c r="B534" t="s">
        <v>573</v>
      </c>
      <c r="C534">
        <v>1.194</v>
      </c>
      <c r="D534">
        <v>171.05199999999999</v>
      </c>
      <c r="E534">
        <v>0</v>
      </c>
      <c r="F534">
        <v>1321</v>
      </c>
      <c r="G534">
        <v>25.062000000000001</v>
      </c>
      <c r="H534">
        <v>52.378</v>
      </c>
      <c r="I534">
        <v>0.84099999999999997</v>
      </c>
      <c r="J534">
        <v>204.309</v>
      </c>
      <c r="K534">
        <v>39342</v>
      </c>
      <c r="L534">
        <v>1.43</v>
      </c>
      <c r="M534">
        <v>0.7</v>
      </c>
      <c r="N534">
        <v>0.92400000000000004</v>
      </c>
      <c r="O534">
        <f t="shared" si="9"/>
        <v>1.6233407501638812</v>
      </c>
    </row>
    <row r="535" spans="1:15" x14ac:dyDescent="0.2">
      <c r="A535">
        <v>46</v>
      </c>
      <c r="B535" t="s">
        <v>574</v>
      </c>
      <c r="C535">
        <v>0.96099999999999997</v>
      </c>
      <c r="D535">
        <v>105.254</v>
      </c>
      <c r="E535">
        <v>0</v>
      </c>
      <c r="F535">
        <v>390</v>
      </c>
      <c r="G535">
        <v>76.305999999999997</v>
      </c>
      <c r="H535">
        <v>60.265000000000001</v>
      </c>
      <c r="I535">
        <v>0.86599999999999999</v>
      </c>
      <c r="J535">
        <v>101.121</v>
      </c>
      <c r="K535">
        <v>19472</v>
      </c>
      <c r="L535">
        <v>1.3560000000000001</v>
      </c>
      <c r="M535">
        <v>0.73699999999999999</v>
      </c>
      <c r="N535">
        <v>0.93700000000000006</v>
      </c>
      <c r="O535">
        <f t="shared" si="9"/>
        <v>0.8034591807023308</v>
      </c>
    </row>
    <row r="536" spans="1:15" x14ac:dyDescent="0.2">
      <c r="A536">
        <v>47</v>
      </c>
      <c r="B536" t="s">
        <v>575</v>
      </c>
      <c r="C536">
        <v>0.99199999999999999</v>
      </c>
      <c r="D536">
        <v>100.178</v>
      </c>
      <c r="E536">
        <v>0</v>
      </c>
      <c r="F536">
        <v>405</v>
      </c>
      <c r="G536">
        <v>3.8010000000000002</v>
      </c>
      <c r="H536">
        <v>64.944000000000003</v>
      </c>
      <c r="I536">
        <v>0.82899999999999996</v>
      </c>
      <c r="J536">
        <v>99.366</v>
      </c>
      <c r="K536">
        <v>19134</v>
      </c>
      <c r="L536">
        <v>1.4930000000000001</v>
      </c>
      <c r="M536">
        <v>0.67</v>
      </c>
      <c r="N536">
        <v>0.91600000000000004</v>
      </c>
      <c r="O536">
        <f t="shared" si="9"/>
        <v>0.78951252894198831</v>
      </c>
    </row>
    <row r="537" spans="1:15" x14ac:dyDescent="0.2">
      <c r="A537">
        <v>48</v>
      </c>
      <c r="B537" t="s">
        <v>576</v>
      </c>
      <c r="C537">
        <v>0.93</v>
      </c>
      <c r="D537">
        <v>150.13999999999999</v>
      </c>
      <c r="E537">
        <v>0</v>
      </c>
      <c r="F537">
        <v>1015</v>
      </c>
      <c r="G537">
        <v>81.563000000000002</v>
      </c>
      <c r="H537">
        <v>2.1110000000000002</v>
      </c>
      <c r="I537">
        <v>0.95099999999999996</v>
      </c>
      <c r="J537">
        <v>139.566</v>
      </c>
      <c r="K537">
        <v>26875</v>
      </c>
      <c r="L537">
        <v>1.0720000000000001</v>
      </c>
      <c r="M537">
        <v>0.93300000000000005</v>
      </c>
      <c r="N537">
        <v>0.95</v>
      </c>
      <c r="O537">
        <f t="shared" si="9"/>
        <v>1.1089238640804817</v>
      </c>
    </row>
    <row r="538" spans="1:15" x14ac:dyDescent="0.2">
      <c r="A538">
        <v>49</v>
      </c>
      <c r="B538" t="s">
        <v>577</v>
      </c>
      <c r="C538">
        <v>1.1060000000000001</v>
      </c>
      <c r="D538">
        <v>123.502</v>
      </c>
      <c r="E538">
        <v>0</v>
      </c>
      <c r="F538">
        <v>842</v>
      </c>
      <c r="G538">
        <v>66.408000000000001</v>
      </c>
      <c r="H538">
        <v>10.897</v>
      </c>
      <c r="I538">
        <v>0.86699999999999999</v>
      </c>
      <c r="J538">
        <v>136.61099999999999</v>
      </c>
      <c r="K538">
        <v>26306</v>
      </c>
      <c r="L538">
        <v>1.429</v>
      </c>
      <c r="M538">
        <v>0.7</v>
      </c>
      <c r="N538">
        <v>0.95899999999999996</v>
      </c>
      <c r="O538">
        <f t="shared" si="9"/>
        <v>1.0854456248744615</v>
      </c>
    </row>
    <row r="539" spans="1:15" x14ac:dyDescent="0.2">
      <c r="A539">
        <v>50</v>
      </c>
      <c r="B539" t="s">
        <v>578</v>
      </c>
      <c r="C539">
        <v>1.054</v>
      </c>
      <c r="D539">
        <v>185.72399999999999</v>
      </c>
      <c r="E539">
        <v>0</v>
      </c>
      <c r="F539">
        <v>1419</v>
      </c>
      <c r="G539">
        <v>33.002000000000002</v>
      </c>
      <c r="H539">
        <v>19.533000000000001</v>
      </c>
      <c r="I539">
        <v>0.83699999999999997</v>
      </c>
      <c r="J539">
        <v>195.792</v>
      </c>
      <c r="K539">
        <v>37702</v>
      </c>
      <c r="L539">
        <v>1.2370000000000001</v>
      </c>
      <c r="M539">
        <v>0.80800000000000005</v>
      </c>
      <c r="N539">
        <v>0.93100000000000005</v>
      </c>
      <c r="O539">
        <f t="shared" si="9"/>
        <v>1.5556706055279004</v>
      </c>
    </row>
    <row r="540" spans="1:15" x14ac:dyDescent="0.2">
      <c r="A540">
        <v>51</v>
      </c>
      <c r="B540" t="s">
        <v>579</v>
      </c>
      <c r="C540">
        <v>1.454</v>
      </c>
      <c r="D540">
        <v>127.893</v>
      </c>
      <c r="E540">
        <v>0</v>
      </c>
      <c r="F540">
        <v>1124</v>
      </c>
      <c r="G540">
        <v>76.194999999999993</v>
      </c>
      <c r="H540">
        <v>32.555999999999997</v>
      </c>
      <c r="I540">
        <v>0.80700000000000005</v>
      </c>
      <c r="J540">
        <v>185.96700000000001</v>
      </c>
      <c r="K540">
        <v>35810</v>
      </c>
      <c r="L540">
        <v>1.538</v>
      </c>
      <c r="M540">
        <v>0.65</v>
      </c>
      <c r="N540">
        <v>0.90600000000000003</v>
      </c>
      <c r="O540">
        <f t="shared" si="9"/>
        <v>1.4776023654966344</v>
      </c>
    </row>
    <row r="541" spans="1:15" x14ac:dyDescent="0.2">
      <c r="A541">
        <v>52</v>
      </c>
      <c r="B541" t="s">
        <v>580</v>
      </c>
      <c r="C541">
        <v>0.8</v>
      </c>
      <c r="D541">
        <v>73.135999999999996</v>
      </c>
      <c r="E541">
        <v>0</v>
      </c>
      <c r="F541">
        <v>387</v>
      </c>
      <c r="G541">
        <v>27.039000000000001</v>
      </c>
      <c r="H541">
        <v>33.515000000000001</v>
      </c>
      <c r="I541">
        <v>0.84699999999999998</v>
      </c>
      <c r="J541">
        <v>58.49</v>
      </c>
      <c r="K541">
        <v>11263</v>
      </c>
      <c r="L541">
        <v>1.2430000000000001</v>
      </c>
      <c r="M541">
        <v>0.80500000000000005</v>
      </c>
      <c r="N541">
        <v>0.91100000000000003</v>
      </c>
      <c r="O541">
        <f t="shared" si="9"/>
        <v>0.46473709697259408</v>
      </c>
    </row>
    <row r="542" spans="1:15" x14ac:dyDescent="0.2">
      <c r="A542">
        <v>53</v>
      </c>
      <c r="B542" t="s">
        <v>581</v>
      </c>
      <c r="C542">
        <v>1.3140000000000001</v>
      </c>
      <c r="D542">
        <v>129.02799999999999</v>
      </c>
      <c r="E542">
        <v>0</v>
      </c>
      <c r="F542">
        <v>1036</v>
      </c>
      <c r="G542">
        <v>68.087999999999994</v>
      </c>
      <c r="H542">
        <v>44.06</v>
      </c>
      <c r="I542">
        <v>0.81100000000000005</v>
      </c>
      <c r="J542">
        <v>169.52500000000001</v>
      </c>
      <c r="K542">
        <v>32644</v>
      </c>
      <c r="L542">
        <v>1.22</v>
      </c>
      <c r="M542">
        <v>0.81899999999999995</v>
      </c>
      <c r="N542">
        <v>0.89900000000000002</v>
      </c>
      <c r="O542">
        <f t="shared" si="9"/>
        <v>1.3469659765225392</v>
      </c>
    </row>
    <row r="543" spans="1:15" x14ac:dyDescent="0.2">
      <c r="A543">
        <v>54</v>
      </c>
      <c r="B543" t="s">
        <v>582</v>
      </c>
      <c r="C543">
        <v>1.111</v>
      </c>
      <c r="D543">
        <v>117.78</v>
      </c>
      <c r="E543">
        <v>0</v>
      </c>
      <c r="F543">
        <v>786</v>
      </c>
      <c r="G543">
        <v>20.033000000000001</v>
      </c>
      <c r="H543">
        <v>63.04</v>
      </c>
      <c r="I543">
        <v>0.80500000000000005</v>
      </c>
      <c r="J543">
        <v>130.893</v>
      </c>
      <c r="K543">
        <v>25205</v>
      </c>
      <c r="L543">
        <v>1.6990000000000001</v>
      </c>
      <c r="M543">
        <v>0.58899999999999997</v>
      </c>
      <c r="N543">
        <v>0.93200000000000005</v>
      </c>
      <c r="O543">
        <f t="shared" si="9"/>
        <v>1.0400158509450619</v>
      </c>
    </row>
    <row r="544" spans="1:15" x14ac:dyDescent="0.2">
      <c r="A544">
        <v>55</v>
      </c>
      <c r="B544" t="s">
        <v>583</v>
      </c>
      <c r="C544">
        <v>1.3140000000000001</v>
      </c>
      <c r="D544">
        <v>106.98</v>
      </c>
      <c r="E544">
        <v>0</v>
      </c>
      <c r="F544">
        <v>868</v>
      </c>
      <c r="G544">
        <v>84.887</v>
      </c>
      <c r="H544">
        <v>63.917999999999999</v>
      </c>
      <c r="I544">
        <v>0.78100000000000003</v>
      </c>
      <c r="J544">
        <v>140.55799999999999</v>
      </c>
      <c r="K544">
        <v>27066</v>
      </c>
      <c r="L544">
        <v>1.694</v>
      </c>
      <c r="M544">
        <v>0.59</v>
      </c>
      <c r="N544">
        <v>0.91300000000000003</v>
      </c>
      <c r="O544">
        <f t="shared" si="9"/>
        <v>1.1168049601935746</v>
      </c>
    </row>
    <row r="545" spans="1:15" x14ac:dyDescent="0.2">
      <c r="A545">
        <v>56</v>
      </c>
      <c r="B545" t="s">
        <v>584</v>
      </c>
      <c r="C545">
        <v>1.1739999999999999</v>
      </c>
      <c r="D545">
        <v>117.77</v>
      </c>
      <c r="E545">
        <v>0</v>
      </c>
      <c r="F545">
        <v>841</v>
      </c>
      <c r="G545">
        <v>36.625</v>
      </c>
      <c r="H545">
        <v>68.06</v>
      </c>
      <c r="I545">
        <v>0.86799999999999999</v>
      </c>
      <c r="J545">
        <v>138.221</v>
      </c>
      <c r="K545">
        <v>26616</v>
      </c>
      <c r="L545">
        <v>1.2709999999999999</v>
      </c>
      <c r="M545">
        <v>0.78700000000000003</v>
      </c>
      <c r="N545">
        <v>0.93</v>
      </c>
      <c r="O545">
        <f t="shared" si="9"/>
        <v>1.0982369327019945</v>
      </c>
    </row>
    <row r="546" spans="1:15" x14ac:dyDescent="0.2">
      <c r="A546">
        <v>57</v>
      </c>
      <c r="B546" t="s">
        <v>585</v>
      </c>
      <c r="C546">
        <v>0.66</v>
      </c>
      <c r="D546">
        <v>19.425000000000001</v>
      </c>
      <c r="E546">
        <v>0</v>
      </c>
      <c r="F546">
        <v>102</v>
      </c>
      <c r="G546">
        <v>13.932</v>
      </c>
      <c r="H546">
        <v>71.608999999999995</v>
      </c>
      <c r="I546">
        <v>0.878</v>
      </c>
      <c r="J546">
        <v>12.811</v>
      </c>
      <c r="K546">
        <v>2467</v>
      </c>
      <c r="L546">
        <v>1.4019999999999999</v>
      </c>
      <c r="M546">
        <v>0.71299999999999997</v>
      </c>
      <c r="N546">
        <v>0.91400000000000003</v>
      </c>
      <c r="O546">
        <f t="shared" si="9"/>
        <v>0.10179405293717389</v>
      </c>
    </row>
    <row r="547" spans="1:15" x14ac:dyDescent="0.2">
      <c r="A547">
        <v>58</v>
      </c>
      <c r="B547" t="s">
        <v>586</v>
      </c>
      <c r="C547">
        <v>0.86699999999999999</v>
      </c>
      <c r="D547">
        <v>100.79600000000001</v>
      </c>
      <c r="E547">
        <v>0</v>
      </c>
      <c r="F547">
        <v>446</v>
      </c>
      <c r="G547">
        <v>75.518000000000001</v>
      </c>
      <c r="H547">
        <v>2.3530000000000002</v>
      </c>
      <c r="I547">
        <v>0.91900000000000004</v>
      </c>
      <c r="J547">
        <v>87.415999999999997</v>
      </c>
      <c r="K547">
        <v>16833</v>
      </c>
      <c r="L547">
        <v>1.0609999999999999</v>
      </c>
      <c r="M547">
        <v>0.94299999999999995</v>
      </c>
      <c r="N547">
        <v>0.93799999999999994</v>
      </c>
      <c r="O547">
        <f t="shared" si="9"/>
        <v>0.69456801503504184</v>
      </c>
    </row>
    <row r="548" spans="1:15" x14ac:dyDescent="0.2">
      <c r="A548">
        <v>59</v>
      </c>
      <c r="B548" t="s">
        <v>587</v>
      </c>
      <c r="C548">
        <v>1.1679999999999999</v>
      </c>
      <c r="D548">
        <v>164.16399999999999</v>
      </c>
      <c r="E548">
        <v>0</v>
      </c>
      <c r="F548">
        <v>1276</v>
      </c>
      <c r="G548">
        <v>43.899000000000001</v>
      </c>
      <c r="H548">
        <v>7.4790000000000001</v>
      </c>
      <c r="I548">
        <v>0.874</v>
      </c>
      <c r="J548">
        <v>191.81899999999999</v>
      </c>
      <c r="K548">
        <v>36937</v>
      </c>
      <c r="L548">
        <v>1.198</v>
      </c>
      <c r="M548">
        <v>0.83499999999999996</v>
      </c>
      <c r="N548">
        <v>0.91600000000000004</v>
      </c>
      <c r="O548">
        <f t="shared" si="9"/>
        <v>1.524104958792214</v>
      </c>
    </row>
    <row r="549" spans="1:15" x14ac:dyDescent="0.2">
      <c r="A549">
        <v>60</v>
      </c>
      <c r="B549" t="s">
        <v>588</v>
      </c>
      <c r="C549">
        <v>0.90400000000000003</v>
      </c>
      <c r="D549">
        <v>73.218000000000004</v>
      </c>
      <c r="E549">
        <v>0</v>
      </c>
      <c r="F549">
        <v>299</v>
      </c>
      <c r="G549">
        <v>86.65</v>
      </c>
      <c r="H549">
        <v>9.1300000000000008</v>
      </c>
      <c r="I549">
        <v>0.71699999999999997</v>
      </c>
      <c r="J549">
        <v>66.161000000000001</v>
      </c>
      <c r="K549">
        <v>12740</v>
      </c>
      <c r="L549">
        <v>1.8120000000000001</v>
      </c>
      <c r="M549">
        <v>0.55200000000000005</v>
      </c>
      <c r="N549">
        <v>0.85299999999999998</v>
      </c>
      <c r="O549">
        <f t="shared" si="9"/>
        <v>0.52568148942829163</v>
      </c>
    </row>
    <row r="550" spans="1:15" x14ac:dyDescent="0.2">
      <c r="A550">
        <v>61</v>
      </c>
      <c r="B550" t="s">
        <v>589</v>
      </c>
      <c r="C550">
        <v>0.89300000000000002</v>
      </c>
      <c r="D550">
        <v>89.727000000000004</v>
      </c>
      <c r="E550">
        <v>0</v>
      </c>
      <c r="F550">
        <v>442</v>
      </c>
      <c r="G550">
        <v>8.1460000000000008</v>
      </c>
      <c r="H550">
        <v>10.093</v>
      </c>
      <c r="I550">
        <v>0.80600000000000005</v>
      </c>
      <c r="J550">
        <v>80.146000000000001</v>
      </c>
      <c r="K550">
        <v>15433</v>
      </c>
      <c r="L550">
        <v>1.605</v>
      </c>
      <c r="M550">
        <v>0.623</v>
      </c>
      <c r="N550">
        <v>0.90100000000000002</v>
      </c>
      <c r="O550">
        <f t="shared" si="9"/>
        <v>0.63680081839457015</v>
      </c>
    </row>
    <row r="551" spans="1:15" x14ac:dyDescent="0.2">
      <c r="A551">
        <v>62</v>
      </c>
      <c r="B551" t="s">
        <v>590</v>
      </c>
      <c r="C551">
        <v>1.002</v>
      </c>
      <c r="D551">
        <v>215.53399999999999</v>
      </c>
      <c r="E551">
        <v>0</v>
      </c>
      <c r="F551">
        <v>1252</v>
      </c>
      <c r="G551">
        <v>80.516999999999996</v>
      </c>
      <c r="H551">
        <v>33.524999999999999</v>
      </c>
      <c r="I551">
        <v>0.85699999999999998</v>
      </c>
      <c r="J551">
        <v>216.02500000000001</v>
      </c>
      <c r="K551">
        <v>41598</v>
      </c>
      <c r="L551">
        <v>1.3009999999999999</v>
      </c>
      <c r="M551">
        <v>0.76900000000000002</v>
      </c>
      <c r="N551">
        <v>0.91700000000000004</v>
      </c>
      <c r="O551">
        <f t="shared" si="9"/>
        <v>1.7164284613216698</v>
      </c>
    </row>
    <row r="552" spans="1:15" x14ac:dyDescent="0.2">
      <c r="A552">
        <v>63</v>
      </c>
      <c r="B552" t="s">
        <v>591</v>
      </c>
      <c r="C552">
        <v>1.101</v>
      </c>
      <c r="D552">
        <v>159.41499999999999</v>
      </c>
      <c r="E552">
        <v>0</v>
      </c>
      <c r="F552">
        <v>1146</v>
      </c>
      <c r="G552">
        <v>24.297000000000001</v>
      </c>
      <c r="H552">
        <v>39.113999999999997</v>
      </c>
      <c r="I552">
        <v>0.80700000000000005</v>
      </c>
      <c r="J552">
        <v>175.50800000000001</v>
      </c>
      <c r="K552">
        <v>33796</v>
      </c>
      <c r="L552">
        <v>1.425</v>
      </c>
      <c r="M552">
        <v>0.70199999999999996</v>
      </c>
      <c r="N552">
        <v>0.89100000000000001</v>
      </c>
      <c r="O552">
        <f t="shared" si="9"/>
        <v>1.3945001269009845</v>
      </c>
    </row>
    <row r="553" spans="1:15" x14ac:dyDescent="0.2">
      <c r="A553">
        <v>64</v>
      </c>
      <c r="B553" t="s">
        <v>592</v>
      </c>
      <c r="C553">
        <v>1.1739999999999999</v>
      </c>
      <c r="D553">
        <v>209.739</v>
      </c>
      <c r="E553">
        <v>0</v>
      </c>
      <c r="F553">
        <v>1300</v>
      </c>
      <c r="G553">
        <v>54.584000000000003</v>
      </c>
      <c r="H553">
        <v>57.252000000000002</v>
      </c>
      <c r="I553">
        <v>0.83599999999999997</v>
      </c>
      <c r="J553">
        <v>246.16</v>
      </c>
      <c r="K553">
        <v>47401</v>
      </c>
      <c r="L553">
        <v>1.264</v>
      </c>
      <c r="M553">
        <v>0.79100000000000004</v>
      </c>
      <c r="N553">
        <v>0.89</v>
      </c>
      <c r="O553">
        <f t="shared" si="9"/>
        <v>1.9558734913964246</v>
      </c>
    </row>
    <row r="554" spans="1:15" x14ac:dyDescent="0.2">
      <c r="A554">
        <v>65</v>
      </c>
      <c r="B554" t="s">
        <v>593</v>
      </c>
      <c r="C554">
        <v>1.1419999999999999</v>
      </c>
      <c r="D554">
        <v>134.995</v>
      </c>
      <c r="E554">
        <v>0</v>
      </c>
      <c r="F554">
        <v>1033</v>
      </c>
      <c r="G554">
        <v>16.928000000000001</v>
      </c>
      <c r="H554">
        <v>66.522000000000006</v>
      </c>
      <c r="I554">
        <v>0.87</v>
      </c>
      <c r="J554">
        <v>154.23099999999999</v>
      </c>
      <c r="K554">
        <v>29699</v>
      </c>
      <c r="L554">
        <v>1.0920000000000001</v>
      </c>
      <c r="M554">
        <v>0.91600000000000004</v>
      </c>
      <c r="N554">
        <v>0.95699999999999996</v>
      </c>
      <c r="O554">
        <f t="shared" ref="O554:O555" si="10">K554/$K$864</f>
        <v>1.2254485521609759</v>
      </c>
    </row>
    <row r="555" spans="1:15" x14ac:dyDescent="0.2">
      <c r="J555" t="s">
        <v>12</v>
      </c>
      <c r="K555">
        <f>AVERAGE(K490:K554)</f>
        <v>24947.015384615384</v>
      </c>
      <c r="O555">
        <f t="shared" si="10"/>
        <v>1.0293708166542481</v>
      </c>
    </row>
    <row r="556" spans="1:15" x14ac:dyDescent="0.2">
      <c r="J556" t="s">
        <v>13</v>
      </c>
      <c r="K556">
        <f>STDEV(K490:K554)/SQRT(COUNT(K490:K554))</f>
        <v>1543.2364079471463</v>
      </c>
    </row>
    <row r="559" spans="1:15" x14ac:dyDescent="0.2">
      <c r="A559">
        <v>66</v>
      </c>
      <c r="B559" t="s">
        <v>594</v>
      </c>
      <c r="C559">
        <v>1.2829999999999999</v>
      </c>
      <c r="D559">
        <v>192.55099999999999</v>
      </c>
      <c r="E559">
        <v>0</v>
      </c>
      <c r="F559">
        <v>1427</v>
      </c>
      <c r="G559">
        <v>19.227</v>
      </c>
      <c r="H559">
        <v>5.9119999999999999</v>
      </c>
      <c r="I559">
        <v>0.77700000000000002</v>
      </c>
      <c r="J559">
        <v>246.98599999999999</v>
      </c>
      <c r="K559">
        <v>47560</v>
      </c>
      <c r="L559">
        <v>1.3660000000000001</v>
      </c>
      <c r="M559">
        <v>0.73199999999999998</v>
      </c>
      <c r="N559">
        <v>0.88500000000000001</v>
      </c>
      <c r="O559">
        <f t="shared" ref="O559:O598" si="11">K559/$K$864</f>
        <v>1.9624341944434496</v>
      </c>
    </row>
    <row r="560" spans="1:15" x14ac:dyDescent="0.2">
      <c r="A560">
        <v>67</v>
      </c>
      <c r="B560" t="s">
        <v>595</v>
      </c>
      <c r="C560">
        <v>0.92400000000000004</v>
      </c>
      <c r="D560">
        <v>101.837</v>
      </c>
      <c r="E560">
        <v>0</v>
      </c>
      <c r="F560">
        <v>619</v>
      </c>
      <c r="G560">
        <v>48.902999999999999</v>
      </c>
      <c r="H560">
        <v>8.8179999999999996</v>
      </c>
      <c r="I560">
        <v>0.873</v>
      </c>
      <c r="J560">
        <v>94.135999999999996</v>
      </c>
      <c r="K560">
        <v>18127</v>
      </c>
      <c r="L560">
        <v>1.4550000000000001</v>
      </c>
      <c r="M560">
        <v>0.68700000000000006</v>
      </c>
      <c r="N560">
        <v>0.92500000000000004</v>
      </c>
      <c r="O560">
        <f t="shared" si="11"/>
        <v>0.74796140964416336</v>
      </c>
    </row>
    <row r="561" spans="1:15" x14ac:dyDescent="0.2">
      <c r="A561">
        <v>68</v>
      </c>
      <c r="B561" t="s">
        <v>596</v>
      </c>
      <c r="C561">
        <v>0.89800000000000002</v>
      </c>
      <c r="D561">
        <v>219.364</v>
      </c>
      <c r="E561">
        <v>0</v>
      </c>
      <c r="F561">
        <v>1431</v>
      </c>
      <c r="G561">
        <v>65.123999999999995</v>
      </c>
      <c r="H561">
        <v>13.984</v>
      </c>
      <c r="I561">
        <v>0.83699999999999997</v>
      </c>
      <c r="J561">
        <v>197.08</v>
      </c>
      <c r="K561">
        <v>37950</v>
      </c>
      <c r="L561">
        <v>1.448</v>
      </c>
      <c r="M561">
        <v>0.69099999999999995</v>
      </c>
      <c r="N561">
        <v>0.93300000000000005</v>
      </c>
      <c r="O561">
        <f t="shared" si="11"/>
        <v>1.5659036517899267</v>
      </c>
    </row>
    <row r="562" spans="1:15" x14ac:dyDescent="0.2">
      <c r="A562">
        <v>69</v>
      </c>
      <c r="B562" t="s">
        <v>597</v>
      </c>
      <c r="C562">
        <v>1.028</v>
      </c>
      <c r="D562">
        <v>147.65700000000001</v>
      </c>
      <c r="E562">
        <v>0</v>
      </c>
      <c r="F562">
        <v>1098</v>
      </c>
      <c r="G562">
        <v>29.827000000000002</v>
      </c>
      <c r="H562">
        <v>24.082000000000001</v>
      </c>
      <c r="I562">
        <v>0.84099999999999997</v>
      </c>
      <c r="J562">
        <v>151.827</v>
      </c>
      <c r="K562">
        <v>29236</v>
      </c>
      <c r="L562">
        <v>1.649</v>
      </c>
      <c r="M562">
        <v>0.60599999999999998</v>
      </c>
      <c r="N562">
        <v>0.94499999999999995</v>
      </c>
      <c r="O562">
        <f t="shared" si="11"/>
        <v>1.2063441149863057</v>
      </c>
    </row>
    <row r="563" spans="1:15" x14ac:dyDescent="0.2">
      <c r="A563">
        <v>70</v>
      </c>
      <c r="B563" t="s">
        <v>598</v>
      </c>
      <c r="C563">
        <v>0.99199999999999999</v>
      </c>
      <c r="D563">
        <v>25.105</v>
      </c>
      <c r="E563">
        <v>0</v>
      </c>
      <c r="F563">
        <v>162</v>
      </c>
      <c r="G563">
        <v>88.748000000000005</v>
      </c>
      <c r="H563">
        <v>31.686</v>
      </c>
      <c r="I563">
        <v>0.88600000000000001</v>
      </c>
      <c r="J563">
        <v>24.901</v>
      </c>
      <c r="K563">
        <v>4795</v>
      </c>
      <c r="L563">
        <v>1.2889999999999999</v>
      </c>
      <c r="M563">
        <v>0.77600000000000002</v>
      </c>
      <c r="N563">
        <v>0.93400000000000005</v>
      </c>
      <c r="O563">
        <f t="shared" si="11"/>
        <v>0.19785264849361525</v>
      </c>
    </row>
    <row r="564" spans="1:15" x14ac:dyDescent="0.2">
      <c r="A564">
        <v>71</v>
      </c>
      <c r="B564" t="s">
        <v>599</v>
      </c>
      <c r="C564">
        <v>0.89300000000000002</v>
      </c>
      <c r="D564">
        <v>130.267</v>
      </c>
      <c r="E564">
        <v>0</v>
      </c>
      <c r="F564">
        <v>795</v>
      </c>
      <c r="G564">
        <v>59.241999999999997</v>
      </c>
      <c r="H564">
        <v>56.622</v>
      </c>
      <c r="I564">
        <v>0.91400000000000003</v>
      </c>
      <c r="J564">
        <v>116.358</v>
      </c>
      <c r="K564">
        <v>22406</v>
      </c>
      <c r="L564">
        <v>1.159</v>
      </c>
      <c r="M564">
        <v>0.86299999999999999</v>
      </c>
      <c r="N564">
        <v>0.93</v>
      </c>
      <c r="O564">
        <f t="shared" si="11"/>
        <v>0.9245227199474334</v>
      </c>
    </row>
    <row r="565" spans="1:15" x14ac:dyDescent="0.2">
      <c r="A565">
        <v>72</v>
      </c>
      <c r="B565" t="s">
        <v>600</v>
      </c>
      <c r="C565">
        <v>0.99199999999999999</v>
      </c>
      <c r="D565">
        <v>144.98400000000001</v>
      </c>
      <c r="E565">
        <v>0</v>
      </c>
      <c r="F565">
        <v>879</v>
      </c>
      <c r="G565">
        <v>33.023000000000003</v>
      </c>
      <c r="H565">
        <v>59.784999999999997</v>
      </c>
      <c r="I565">
        <v>0.90700000000000003</v>
      </c>
      <c r="J565">
        <v>143.809</v>
      </c>
      <c r="K565">
        <v>27692</v>
      </c>
      <c r="L565">
        <v>1.069</v>
      </c>
      <c r="M565">
        <v>0.93500000000000005</v>
      </c>
      <c r="N565">
        <v>0.92900000000000005</v>
      </c>
      <c r="O565">
        <f t="shared" si="11"/>
        <v>1.1426351495485283</v>
      </c>
    </row>
    <row r="566" spans="1:15" x14ac:dyDescent="0.2">
      <c r="A566">
        <v>73</v>
      </c>
      <c r="B566" t="s">
        <v>601</v>
      </c>
      <c r="C566">
        <v>1.07</v>
      </c>
      <c r="D566">
        <v>218.553</v>
      </c>
      <c r="E566">
        <v>0</v>
      </c>
      <c r="F566">
        <v>1538</v>
      </c>
      <c r="G566">
        <v>12.381</v>
      </c>
      <c r="H566">
        <v>9.9309999999999992</v>
      </c>
      <c r="I566">
        <v>0.91400000000000003</v>
      </c>
      <c r="J566">
        <v>233.80600000000001</v>
      </c>
      <c r="K566">
        <v>45022</v>
      </c>
      <c r="L566">
        <v>1.1180000000000001</v>
      </c>
      <c r="M566">
        <v>0.89400000000000002</v>
      </c>
      <c r="N566">
        <v>0.96</v>
      </c>
      <c r="O566">
        <f t="shared" si="11"/>
        <v>1.8577105193909376</v>
      </c>
    </row>
    <row r="567" spans="1:15" x14ac:dyDescent="0.2">
      <c r="A567">
        <v>74</v>
      </c>
      <c r="B567" t="s">
        <v>602</v>
      </c>
      <c r="C567">
        <v>0.89800000000000002</v>
      </c>
      <c r="D567">
        <v>89.613</v>
      </c>
      <c r="E567">
        <v>0</v>
      </c>
      <c r="F567">
        <v>528</v>
      </c>
      <c r="G567">
        <v>54.997999999999998</v>
      </c>
      <c r="H567">
        <v>18.408999999999999</v>
      </c>
      <c r="I567">
        <v>0.877</v>
      </c>
      <c r="J567">
        <v>80.509</v>
      </c>
      <c r="K567">
        <v>15503</v>
      </c>
      <c r="L567">
        <v>1.399</v>
      </c>
      <c r="M567">
        <v>0.71499999999999997</v>
      </c>
      <c r="N567">
        <v>0.93799999999999994</v>
      </c>
      <c r="O567">
        <f t="shared" si="11"/>
        <v>0.63968917822659377</v>
      </c>
    </row>
    <row r="568" spans="1:15" x14ac:dyDescent="0.2">
      <c r="A568">
        <v>75</v>
      </c>
      <c r="B568" t="s">
        <v>603</v>
      </c>
      <c r="C568">
        <v>1.335</v>
      </c>
      <c r="D568">
        <v>204.179</v>
      </c>
      <c r="E568">
        <v>0</v>
      </c>
      <c r="F568">
        <v>1414</v>
      </c>
      <c r="G568">
        <v>80.113</v>
      </c>
      <c r="H568">
        <v>32.792999999999999</v>
      </c>
      <c r="I568">
        <v>0.85499999999999998</v>
      </c>
      <c r="J568">
        <v>272.505</v>
      </c>
      <c r="K568">
        <v>52474</v>
      </c>
      <c r="L568">
        <v>1.266</v>
      </c>
      <c r="M568">
        <v>0.79</v>
      </c>
      <c r="N568">
        <v>0.92900000000000005</v>
      </c>
      <c r="O568">
        <f t="shared" si="11"/>
        <v>2.1651970546515051</v>
      </c>
    </row>
    <row r="569" spans="1:15" x14ac:dyDescent="0.2">
      <c r="A569">
        <v>76</v>
      </c>
      <c r="B569" t="s">
        <v>604</v>
      </c>
      <c r="C569">
        <v>0.90900000000000003</v>
      </c>
      <c r="D569">
        <v>112.137</v>
      </c>
      <c r="E569">
        <v>0</v>
      </c>
      <c r="F569">
        <v>489</v>
      </c>
      <c r="G569">
        <v>45.036999999999999</v>
      </c>
      <c r="H569">
        <v>40.811999999999998</v>
      </c>
      <c r="I569">
        <v>0.95299999999999996</v>
      </c>
      <c r="J569">
        <v>101.91</v>
      </c>
      <c r="K569">
        <v>19624</v>
      </c>
      <c r="L569">
        <v>1.123</v>
      </c>
      <c r="M569">
        <v>0.89100000000000001</v>
      </c>
      <c r="N569">
        <v>0.94299999999999995</v>
      </c>
      <c r="O569">
        <f t="shared" si="11"/>
        <v>0.80973104776615334</v>
      </c>
    </row>
    <row r="570" spans="1:15" x14ac:dyDescent="0.2">
      <c r="A570">
        <v>77</v>
      </c>
      <c r="B570" t="s">
        <v>605</v>
      </c>
      <c r="C570">
        <v>0.95599999999999996</v>
      </c>
      <c r="D570">
        <v>125.19</v>
      </c>
      <c r="E570">
        <v>0</v>
      </c>
      <c r="F570">
        <v>662</v>
      </c>
      <c r="G570">
        <v>3.9649999999999999</v>
      </c>
      <c r="H570">
        <v>58.271000000000001</v>
      </c>
      <c r="I570">
        <v>0.77500000000000002</v>
      </c>
      <c r="J570">
        <v>119.624</v>
      </c>
      <c r="K570">
        <v>23035</v>
      </c>
      <c r="L570">
        <v>1.4</v>
      </c>
      <c r="M570">
        <v>0.71399999999999997</v>
      </c>
      <c r="N570">
        <v>0.85599999999999998</v>
      </c>
      <c r="O570">
        <f t="shared" si="11"/>
        <v>0.95047669615233099</v>
      </c>
    </row>
    <row r="571" spans="1:15" x14ac:dyDescent="0.2">
      <c r="A571">
        <v>78</v>
      </c>
      <c r="B571" t="s">
        <v>606</v>
      </c>
      <c r="C571">
        <v>1.091</v>
      </c>
      <c r="D571">
        <v>90.632999999999996</v>
      </c>
      <c r="E571">
        <v>0</v>
      </c>
      <c r="F571">
        <v>615</v>
      </c>
      <c r="G571">
        <v>50.74</v>
      </c>
      <c r="H571">
        <v>63.616</v>
      </c>
      <c r="I571">
        <v>0.86599999999999999</v>
      </c>
      <c r="J571">
        <v>98.840999999999994</v>
      </c>
      <c r="K571">
        <v>19033</v>
      </c>
      <c r="L571">
        <v>1.486</v>
      </c>
      <c r="M571">
        <v>0.67300000000000004</v>
      </c>
      <c r="N571">
        <v>0.95</v>
      </c>
      <c r="O571">
        <f t="shared" si="11"/>
        <v>0.78534503832721148</v>
      </c>
    </row>
    <row r="572" spans="1:15" x14ac:dyDescent="0.2">
      <c r="A572">
        <v>79</v>
      </c>
      <c r="B572" t="s">
        <v>607</v>
      </c>
      <c r="C572">
        <v>0.55000000000000004</v>
      </c>
      <c r="D572">
        <v>37.5</v>
      </c>
      <c r="E572">
        <v>0</v>
      </c>
      <c r="F572">
        <v>189</v>
      </c>
      <c r="G572">
        <v>56.249000000000002</v>
      </c>
      <c r="H572">
        <v>14.282</v>
      </c>
      <c r="I572">
        <v>0.88800000000000001</v>
      </c>
      <c r="J572">
        <v>20.643000000000001</v>
      </c>
      <c r="K572">
        <v>3975</v>
      </c>
      <c r="L572">
        <v>1.204</v>
      </c>
      <c r="M572">
        <v>0.83</v>
      </c>
      <c r="N572">
        <v>0.94599999999999995</v>
      </c>
      <c r="O572">
        <f t="shared" si="11"/>
        <v>0.16401757617562474</v>
      </c>
    </row>
    <row r="573" spans="1:15" x14ac:dyDescent="0.2">
      <c r="A573">
        <v>80</v>
      </c>
      <c r="B573" t="s">
        <v>608</v>
      </c>
      <c r="C573">
        <v>0.82599999999999996</v>
      </c>
      <c r="D573">
        <v>95.239000000000004</v>
      </c>
      <c r="E573">
        <v>0</v>
      </c>
      <c r="F573">
        <v>451</v>
      </c>
      <c r="G573">
        <v>75.634</v>
      </c>
      <c r="H573">
        <v>20.193000000000001</v>
      </c>
      <c r="I573">
        <v>0.94299999999999995</v>
      </c>
      <c r="J573">
        <v>78.64</v>
      </c>
      <c r="K573">
        <v>15143</v>
      </c>
      <c r="L573">
        <v>1.2689999999999999</v>
      </c>
      <c r="M573">
        <v>0.78800000000000003</v>
      </c>
      <c r="N573">
        <v>0.93799999999999994</v>
      </c>
      <c r="O573">
        <f t="shared" si="11"/>
        <v>0.62483475623332962</v>
      </c>
    </row>
    <row r="574" spans="1:15" x14ac:dyDescent="0.2">
      <c r="A574">
        <v>81</v>
      </c>
      <c r="B574" t="s">
        <v>609</v>
      </c>
      <c r="C574">
        <v>1.1220000000000001</v>
      </c>
      <c r="D574">
        <v>230.505</v>
      </c>
      <c r="E574">
        <v>0</v>
      </c>
      <c r="F574">
        <v>1399</v>
      </c>
      <c r="G574">
        <v>49.295000000000002</v>
      </c>
      <c r="H574">
        <v>37.131</v>
      </c>
      <c r="I574">
        <v>0.86399999999999999</v>
      </c>
      <c r="J574">
        <v>258.56200000000001</v>
      </c>
      <c r="K574">
        <v>49789</v>
      </c>
      <c r="L574">
        <v>1.2050000000000001</v>
      </c>
      <c r="M574">
        <v>0.83</v>
      </c>
      <c r="N574">
        <v>0.91900000000000004</v>
      </c>
      <c r="O574">
        <f t="shared" si="11"/>
        <v>2.0544078239517432</v>
      </c>
    </row>
    <row r="575" spans="1:15" x14ac:dyDescent="0.2">
      <c r="A575">
        <v>82</v>
      </c>
      <c r="B575" t="s">
        <v>610</v>
      </c>
      <c r="C575">
        <v>0.57599999999999996</v>
      </c>
      <c r="D575">
        <v>42.802</v>
      </c>
      <c r="E575">
        <v>0</v>
      </c>
      <c r="F575">
        <v>143</v>
      </c>
      <c r="G575">
        <v>68.224000000000004</v>
      </c>
      <c r="H575">
        <v>48.08</v>
      </c>
      <c r="I575">
        <v>0.97599999999999998</v>
      </c>
      <c r="J575">
        <v>24.672999999999998</v>
      </c>
      <c r="K575">
        <v>4751</v>
      </c>
      <c r="L575">
        <v>1.1579999999999999</v>
      </c>
      <c r="M575">
        <v>0.86299999999999999</v>
      </c>
      <c r="N575">
        <v>0.94099999999999995</v>
      </c>
      <c r="O575">
        <f t="shared" si="11"/>
        <v>0.19603710802777186</v>
      </c>
    </row>
    <row r="576" spans="1:15" x14ac:dyDescent="0.2">
      <c r="A576">
        <v>83</v>
      </c>
      <c r="B576" t="s">
        <v>611</v>
      </c>
      <c r="C576">
        <v>1.091</v>
      </c>
      <c r="D576">
        <v>104.538</v>
      </c>
      <c r="E576">
        <v>0</v>
      </c>
      <c r="F576">
        <v>673</v>
      </c>
      <c r="G576">
        <v>20.271000000000001</v>
      </c>
      <c r="H576">
        <v>51.689</v>
      </c>
      <c r="I576">
        <v>0.83</v>
      </c>
      <c r="J576">
        <v>114.005</v>
      </c>
      <c r="K576">
        <v>21953</v>
      </c>
      <c r="L576">
        <v>1.33</v>
      </c>
      <c r="M576">
        <v>0.752</v>
      </c>
      <c r="N576">
        <v>0.92500000000000004</v>
      </c>
      <c r="O576">
        <f t="shared" si="11"/>
        <v>0.9058309056059094</v>
      </c>
    </row>
    <row r="577" spans="1:15" x14ac:dyDescent="0.2">
      <c r="A577">
        <v>84</v>
      </c>
      <c r="B577" t="s">
        <v>612</v>
      </c>
      <c r="C577">
        <v>0.98199999999999998</v>
      </c>
      <c r="D577">
        <v>113.307</v>
      </c>
      <c r="E577">
        <v>0</v>
      </c>
      <c r="F577">
        <v>578</v>
      </c>
      <c r="G577">
        <v>7.1180000000000003</v>
      </c>
      <c r="H577">
        <v>57.473999999999997</v>
      </c>
      <c r="I577">
        <v>0.83899999999999997</v>
      </c>
      <c r="J577">
        <v>111.211</v>
      </c>
      <c r="K577">
        <v>21415</v>
      </c>
      <c r="L577">
        <v>1.421</v>
      </c>
      <c r="M577">
        <v>0.70399999999999996</v>
      </c>
      <c r="N577">
        <v>0.91100000000000003</v>
      </c>
      <c r="O577">
        <f t="shared" si="11"/>
        <v>0.8836317971826424</v>
      </c>
    </row>
    <row r="578" spans="1:15" x14ac:dyDescent="0.2">
      <c r="A578">
        <v>85</v>
      </c>
      <c r="B578" t="s">
        <v>613</v>
      </c>
      <c r="C578">
        <v>0.63400000000000001</v>
      </c>
      <c r="D578">
        <v>78.59</v>
      </c>
      <c r="E578">
        <v>0</v>
      </c>
      <c r="F578">
        <v>259</v>
      </c>
      <c r="G578">
        <v>6.5259999999999998</v>
      </c>
      <c r="H578">
        <v>18.928999999999998</v>
      </c>
      <c r="I578">
        <v>0.94</v>
      </c>
      <c r="J578">
        <v>49.792000000000002</v>
      </c>
      <c r="K578">
        <v>9588</v>
      </c>
      <c r="L578">
        <v>1.228</v>
      </c>
      <c r="M578">
        <v>0.81399999999999995</v>
      </c>
      <c r="N578">
        <v>0.93799999999999994</v>
      </c>
      <c r="O578">
        <f t="shared" si="11"/>
        <v>0.39562277242060123</v>
      </c>
    </row>
    <row r="579" spans="1:15" x14ac:dyDescent="0.2">
      <c r="A579">
        <v>86</v>
      </c>
      <c r="B579" t="s">
        <v>614</v>
      </c>
      <c r="C579">
        <v>0.64400000000000002</v>
      </c>
      <c r="D579">
        <v>125.298</v>
      </c>
      <c r="E579">
        <v>0</v>
      </c>
      <c r="F579">
        <v>475</v>
      </c>
      <c r="G579">
        <v>61.244999999999997</v>
      </c>
      <c r="H579">
        <v>21.606999999999999</v>
      </c>
      <c r="I579">
        <v>0.90200000000000002</v>
      </c>
      <c r="J579">
        <v>80.686000000000007</v>
      </c>
      <c r="K579">
        <v>15537</v>
      </c>
      <c r="L579">
        <v>1.2210000000000001</v>
      </c>
      <c r="M579">
        <v>0.81899999999999995</v>
      </c>
      <c r="N579">
        <v>0.95</v>
      </c>
      <c r="O579">
        <f t="shared" si="11"/>
        <v>0.64109209585929094</v>
      </c>
    </row>
    <row r="580" spans="1:15" x14ac:dyDescent="0.2">
      <c r="A580">
        <v>87</v>
      </c>
      <c r="B580" t="s">
        <v>615</v>
      </c>
      <c r="C580">
        <v>1.6359999999999999</v>
      </c>
      <c r="D580">
        <v>121.876</v>
      </c>
      <c r="E580">
        <v>0</v>
      </c>
      <c r="F580">
        <v>1055</v>
      </c>
      <c r="G580">
        <v>90.204999999999998</v>
      </c>
      <c r="H580">
        <v>22.888999999999999</v>
      </c>
      <c r="I580">
        <v>0.69499999999999995</v>
      </c>
      <c r="J580">
        <v>199.37</v>
      </c>
      <c r="K580">
        <v>38391</v>
      </c>
      <c r="L580">
        <v>2.2349999999999999</v>
      </c>
      <c r="M580">
        <v>0.44700000000000001</v>
      </c>
      <c r="N580">
        <v>0.92200000000000004</v>
      </c>
      <c r="O580">
        <f t="shared" si="11"/>
        <v>1.5841003187316753</v>
      </c>
    </row>
    <row r="581" spans="1:15" x14ac:dyDescent="0.2">
      <c r="A581">
        <v>88</v>
      </c>
      <c r="B581" t="s">
        <v>616</v>
      </c>
      <c r="C581">
        <v>1.49</v>
      </c>
      <c r="D581">
        <v>198.965</v>
      </c>
      <c r="E581">
        <v>0</v>
      </c>
      <c r="F581">
        <v>1853</v>
      </c>
      <c r="G581">
        <v>44.128</v>
      </c>
      <c r="H581">
        <v>44.158999999999999</v>
      </c>
      <c r="I581">
        <v>0.85699999999999998</v>
      </c>
      <c r="J581">
        <v>296.54399999999998</v>
      </c>
      <c r="K581">
        <v>57103</v>
      </c>
      <c r="L581">
        <v>1.474</v>
      </c>
      <c r="M581">
        <v>0.67900000000000005</v>
      </c>
      <c r="N581">
        <v>0.93799999999999994</v>
      </c>
      <c r="O581">
        <f t="shared" si="11"/>
        <v>2.3562001641148926</v>
      </c>
    </row>
    <row r="582" spans="1:15" x14ac:dyDescent="0.2">
      <c r="A582">
        <v>89</v>
      </c>
      <c r="B582" t="s">
        <v>617</v>
      </c>
      <c r="C582">
        <v>0.94499999999999995</v>
      </c>
      <c r="D582">
        <v>228.126</v>
      </c>
      <c r="E582">
        <v>0</v>
      </c>
      <c r="F582">
        <v>1426</v>
      </c>
      <c r="G582">
        <v>78.765000000000001</v>
      </c>
      <c r="H582">
        <v>45.878</v>
      </c>
      <c r="I582">
        <v>0.90100000000000002</v>
      </c>
      <c r="J582">
        <v>215.614</v>
      </c>
      <c r="K582">
        <v>41519</v>
      </c>
      <c r="L582">
        <v>1.2310000000000001</v>
      </c>
      <c r="M582">
        <v>0.81200000000000006</v>
      </c>
      <c r="N582">
        <v>0.95299999999999996</v>
      </c>
      <c r="O582">
        <f t="shared" si="11"/>
        <v>1.7131687409398146</v>
      </c>
    </row>
    <row r="583" spans="1:15" x14ac:dyDescent="0.2">
      <c r="A583">
        <v>90</v>
      </c>
      <c r="B583" t="s">
        <v>618</v>
      </c>
      <c r="C583">
        <v>1.018</v>
      </c>
      <c r="D583">
        <v>47.116999999999997</v>
      </c>
      <c r="E583">
        <v>0</v>
      </c>
      <c r="F583">
        <v>315</v>
      </c>
      <c r="G583">
        <v>22.257999999999999</v>
      </c>
      <c r="H583">
        <v>46.476999999999997</v>
      </c>
      <c r="I583">
        <v>0.68899999999999995</v>
      </c>
      <c r="J583">
        <v>47.959000000000003</v>
      </c>
      <c r="K583">
        <v>9235</v>
      </c>
      <c r="L583">
        <v>1.7509999999999999</v>
      </c>
      <c r="M583">
        <v>0.57099999999999995</v>
      </c>
      <c r="N583">
        <v>0.871</v>
      </c>
      <c r="O583">
        <f t="shared" si="11"/>
        <v>0.38105718641053948</v>
      </c>
    </row>
    <row r="584" spans="1:15" x14ac:dyDescent="0.2">
      <c r="A584">
        <v>91</v>
      </c>
      <c r="B584" t="s">
        <v>619</v>
      </c>
      <c r="C584">
        <v>1.3140000000000001</v>
      </c>
      <c r="D584">
        <v>121.51</v>
      </c>
      <c r="E584">
        <v>0</v>
      </c>
      <c r="F584">
        <v>1137</v>
      </c>
      <c r="G584">
        <v>41.902999999999999</v>
      </c>
      <c r="H584">
        <v>21.98</v>
      </c>
      <c r="I584">
        <v>0.79600000000000004</v>
      </c>
      <c r="J584">
        <v>159.648</v>
      </c>
      <c r="K584">
        <v>30742</v>
      </c>
      <c r="L584">
        <v>1.4650000000000001</v>
      </c>
      <c r="M584">
        <v>0.68300000000000005</v>
      </c>
      <c r="N584">
        <v>0.91300000000000003</v>
      </c>
      <c r="O584">
        <f t="shared" si="11"/>
        <v>1.2684851136581272</v>
      </c>
    </row>
    <row r="585" spans="1:15" x14ac:dyDescent="0.2">
      <c r="A585">
        <v>92</v>
      </c>
      <c r="B585" t="s">
        <v>620</v>
      </c>
      <c r="C585">
        <v>1.0129999999999999</v>
      </c>
      <c r="D585">
        <v>150.75399999999999</v>
      </c>
      <c r="E585">
        <v>0</v>
      </c>
      <c r="F585">
        <v>787</v>
      </c>
      <c r="G585">
        <v>23.329000000000001</v>
      </c>
      <c r="H585">
        <v>27.315000000000001</v>
      </c>
      <c r="I585">
        <v>0.78</v>
      </c>
      <c r="J585">
        <v>152.66300000000001</v>
      </c>
      <c r="K585">
        <v>29397</v>
      </c>
      <c r="L585">
        <v>1.7649999999999999</v>
      </c>
      <c r="M585">
        <v>0.56699999999999995</v>
      </c>
      <c r="N585">
        <v>0.88800000000000001</v>
      </c>
      <c r="O585">
        <f t="shared" si="11"/>
        <v>1.2129873425999598</v>
      </c>
    </row>
    <row r="586" spans="1:15" x14ac:dyDescent="0.2">
      <c r="A586">
        <v>93</v>
      </c>
      <c r="B586" t="s">
        <v>621</v>
      </c>
      <c r="C586">
        <v>1.3089999999999999</v>
      </c>
      <c r="D586">
        <v>144.19800000000001</v>
      </c>
      <c r="E586">
        <v>0</v>
      </c>
      <c r="F586">
        <v>734</v>
      </c>
      <c r="G586">
        <v>57.664999999999999</v>
      </c>
      <c r="H586">
        <v>35.776000000000003</v>
      </c>
      <c r="I586">
        <v>0.82899999999999996</v>
      </c>
      <c r="J586">
        <v>188.709</v>
      </c>
      <c r="K586">
        <v>36338</v>
      </c>
      <c r="L586">
        <v>1.58</v>
      </c>
      <c r="M586">
        <v>0.63300000000000001</v>
      </c>
      <c r="N586">
        <v>0.94699999999999995</v>
      </c>
      <c r="O586">
        <f t="shared" si="11"/>
        <v>1.499388851086755</v>
      </c>
    </row>
    <row r="587" spans="1:15" x14ac:dyDescent="0.2">
      <c r="A587">
        <v>94</v>
      </c>
      <c r="B587" t="s">
        <v>622</v>
      </c>
      <c r="C587">
        <v>1.1419999999999999</v>
      </c>
      <c r="D587">
        <v>135.9</v>
      </c>
      <c r="E587">
        <v>0</v>
      </c>
      <c r="F587">
        <v>1291</v>
      </c>
      <c r="G587">
        <v>76.656999999999996</v>
      </c>
      <c r="H587">
        <v>39.170999999999999</v>
      </c>
      <c r="I587">
        <v>0.76100000000000001</v>
      </c>
      <c r="J587">
        <v>155.26499999999999</v>
      </c>
      <c r="K587">
        <v>29898</v>
      </c>
      <c r="L587">
        <v>1.492</v>
      </c>
      <c r="M587">
        <v>0.67</v>
      </c>
      <c r="N587">
        <v>0.876</v>
      </c>
      <c r="O587">
        <f t="shared" si="11"/>
        <v>1.2336597465405856</v>
      </c>
    </row>
    <row r="588" spans="1:15" x14ac:dyDescent="0.2">
      <c r="A588">
        <v>95</v>
      </c>
      <c r="B588" t="s">
        <v>623</v>
      </c>
      <c r="C588">
        <v>1.091</v>
      </c>
      <c r="D588">
        <v>214.34299999999999</v>
      </c>
      <c r="E588">
        <v>0</v>
      </c>
      <c r="F588">
        <v>1460</v>
      </c>
      <c r="G588">
        <v>52.982999999999997</v>
      </c>
      <c r="H588">
        <v>44.82</v>
      </c>
      <c r="I588">
        <v>0.86599999999999999</v>
      </c>
      <c r="J588">
        <v>233.75399999999999</v>
      </c>
      <c r="K588">
        <v>45012</v>
      </c>
      <c r="L588">
        <v>1.123</v>
      </c>
      <c r="M588">
        <v>0.89</v>
      </c>
      <c r="N588">
        <v>0.93300000000000005</v>
      </c>
      <c r="O588">
        <f t="shared" si="11"/>
        <v>1.8572978965577913</v>
      </c>
    </row>
    <row r="589" spans="1:15" x14ac:dyDescent="0.2">
      <c r="A589">
        <v>96</v>
      </c>
      <c r="B589" t="s">
        <v>624</v>
      </c>
      <c r="C589">
        <v>1.2569999999999999</v>
      </c>
      <c r="D589">
        <v>116.541</v>
      </c>
      <c r="E589">
        <v>0</v>
      </c>
      <c r="F589">
        <v>938</v>
      </c>
      <c r="G589">
        <v>30</v>
      </c>
      <c r="H589">
        <v>53.954000000000001</v>
      </c>
      <c r="I589">
        <v>0.74099999999999999</v>
      </c>
      <c r="J589">
        <v>146.46199999999999</v>
      </c>
      <c r="K589">
        <v>28203</v>
      </c>
      <c r="L589">
        <v>1.8069999999999999</v>
      </c>
      <c r="M589">
        <v>0.55300000000000005</v>
      </c>
      <c r="N589">
        <v>0.88800000000000001</v>
      </c>
      <c r="O589">
        <f t="shared" si="11"/>
        <v>1.1637201763223004</v>
      </c>
    </row>
    <row r="590" spans="1:15" x14ac:dyDescent="0.2">
      <c r="A590">
        <v>97</v>
      </c>
      <c r="B590" t="s">
        <v>625</v>
      </c>
      <c r="C590">
        <v>1.355</v>
      </c>
      <c r="D590">
        <v>177.18799999999999</v>
      </c>
      <c r="E590">
        <v>0</v>
      </c>
      <c r="F590">
        <v>1267</v>
      </c>
      <c r="G590">
        <v>49.658999999999999</v>
      </c>
      <c r="H590">
        <v>61.167000000000002</v>
      </c>
      <c r="I590">
        <v>0.91</v>
      </c>
      <c r="J590">
        <v>240.16200000000001</v>
      </c>
      <c r="K590">
        <v>46246</v>
      </c>
      <c r="L590">
        <v>1.3680000000000001</v>
      </c>
      <c r="M590">
        <v>0.73099999999999998</v>
      </c>
      <c r="N590">
        <v>0.95399999999999996</v>
      </c>
      <c r="O590">
        <f t="shared" si="11"/>
        <v>1.9082155541680355</v>
      </c>
    </row>
    <row r="591" spans="1:15" x14ac:dyDescent="0.2">
      <c r="A591">
        <v>98</v>
      </c>
      <c r="B591" t="s">
        <v>626</v>
      </c>
      <c r="C591">
        <v>1.153</v>
      </c>
      <c r="D591">
        <v>207.90100000000001</v>
      </c>
      <c r="E591">
        <v>0</v>
      </c>
      <c r="F591">
        <v>1646</v>
      </c>
      <c r="G591">
        <v>41.018000000000001</v>
      </c>
      <c r="H591">
        <v>10.279</v>
      </c>
      <c r="I591">
        <v>0.92700000000000005</v>
      </c>
      <c r="J591">
        <v>239.685</v>
      </c>
      <c r="K591">
        <v>46154</v>
      </c>
      <c r="L591">
        <v>1.2430000000000001</v>
      </c>
      <c r="M591">
        <v>0.80400000000000005</v>
      </c>
      <c r="N591">
        <v>0.93899999999999995</v>
      </c>
      <c r="O591">
        <f t="shared" si="11"/>
        <v>1.9044194241030903</v>
      </c>
    </row>
    <row r="592" spans="1:15" x14ac:dyDescent="0.2">
      <c r="A592">
        <v>99</v>
      </c>
      <c r="B592" t="s">
        <v>627</v>
      </c>
      <c r="C592">
        <v>1.163</v>
      </c>
      <c r="D592">
        <v>221.518</v>
      </c>
      <c r="E592">
        <v>0</v>
      </c>
      <c r="F592">
        <v>1703</v>
      </c>
      <c r="G592">
        <v>5.407</v>
      </c>
      <c r="H592">
        <v>14.63</v>
      </c>
      <c r="I592">
        <v>0.78700000000000003</v>
      </c>
      <c r="J592">
        <v>257.68400000000003</v>
      </c>
      <c r="K592">
        <v>49620</v>
      </c>
      <c r="L592">
        <v>1.43</v>
      </c>
      <c r="M592">
        <v>0.69899999999999995</v>
      </c>
      <c r="N592">
        <v>0.90900000000000003</v>
      </c>
      <c r="O592">
        <f t="shared" si="11"/>
        <v>2.047434498071572</v>
      </c>
    </row>
    <row r="593" spans="1:15" x14ac:dyDescent="0.2">
      <c r="A593">
        <v>100</v>
      </c>
      <c r="B593" t="s">
        <v>628</v>
      </c>
      <c r="C593">
        <v>1.22</v>
      </c>
      <c r="D593">
        <v>260.08100000000002</v>
      </c>
      <c r="E593">
        <v>0</v>
      </c>
      <c r="F593">
        <v>1720</v>
      </c>
      <c r="G593">
        <v>31.286000000000001</v>
      </c>
      <c r="H593">
        <v>20.431000000000001</v>
      </c>
      <c r="I593">
        <v>0.89500000000000002</v>
      </c>
      <c r="J593">
        <v>317.39999999999998</v>
      </c>
      <c r="K593">
        <v>61119</v>
      </c>
      <c r="L593">
        <v>1.35</v>
      </c>
      <c r="M593">
        <v>0.74099999999999999</v>
      </c>
      <c r="N593">
        <v>0.94</v>
      </c>
      <c r="O593">
        <f t="shared" si="11"/>
        <v>2.5219094939064171</v>
      </c>
    </row>
    <row r="594" spans="1:15" x14ac:dyDescent="0.2">
      <c r="A594">
        <v>101</v>
      </c>
      <c r="B594" t="s">
        <v>629</v>
      </c>
      <c r="C594">
        <v>1.599</v>
      </c>
      <c r="D594">
        <v>191.24700000000001</v>
      </c>
      <c r="E594">
        <v>0</v>
      </c>
      <c r="F594">
        <v>1107</v>
      </c>
      <c r="G594">
        <v>89.515000000000001</v>
      </c>
      <c r="H594">
        <v>31.998000000000001</v>
      </c>
      <c r="I594">
        <v>0.753</v>
      </c>
      <c r="J594">
        <v>305.89699999999999</v>
      </c>
      <c r="K594">
        <v>58904</v>
      </c>
      <c r="L594">
        <v>1.6879999999999999</v>
      </c>
      <c r="M594">
        <v>0.59199999999999997</v>
      </c>
      <c r="N594">
        <v>0.875</v>
      </c>
      <c r="O594">
        <f t="shared" si="11"/>
        <v>2.4305135363645283</v>
      </c>
    </row>
    <row r="595" spans="1:15" x14ac:dyDescent="0.2">
      <c r="A595">
        <v>102</v>
      </c>
      <c r="B595" t="s">
        <v>630</v>
      </c>
      <c r="C595">
        <v>1.1579999999999999</v>
      </c>
      <c r="D595">
        <v>261.79399999999998</v>
      </c>
      <c r="E595">
        <v>0</v>
      </c>
      <c r="F595">
        <v>1770</v>
      </c>
      <c r="G595">
        <v>54.783000000000001</v>
      </c>
      <c r="H595">
        <v>43.838000000000001</v>
      </c>
      <c r="I595">
        <v>0.874</v>
      </c>
      <c r="J595">
        <v>303.17599999999999</v>
      </c>
      <c r="K595">
        <v>58380</v>
      </c>
      <c r="L595">
        <v>1.17</v>
      </c>
      <c r="M595">
        <v>0.85499999999999998</v>
      </c>
      <c r="N595">
        <v>0.93500000000000005</v>
      </c>
      <c r="O595">
        <f t="shared" si="11"/>
        <v>2.408892099907666</v>
      </c>
    </row>
    <row r="596" spans="1:15" x14ac:dyDescent="0.2">
      <c r="A596">
        <v>103</v>
      </c>
      <c r="B596" t="s">
        <v>631</v>
      </c>
      <c r="C596">
        <v>1.163</v>
      </c>
      <c r="D596">
        <v>171.81200000000001</v>
      </c>
      <c r="E596">
        <v>0</v>
      </c>
      <c r="F596">
        <v>1356</v>
      </c>
      <c r="G596">
        <v>49.05</v>
      </c>
      <c r="H596">
        <v>58.182000000000002</v>
      </c>
      <c r="I596">
        <v>0.87</v>
      </c>
      <c r="J596">
        <v>199.863</v>
      </c>
      <c r="K596">
        <v>38486</v>
      </c>
      <c r="L596">
        <v>1.472</v>
      </c>
      <c r="M596">
        <v>0.67900000000000005</v>
      </c>
      <c r="N596">
        <v>0.92600000000000005</v>
      </c>
      <c r="O596">
        <f t="shared" si="11"/>
        <v>1.5880202356465645</v>
      </c>
    </row>
    <row r="597" spans="1:15" x14ac:dyDescent="0.2">
      <c r="A597">
        <v>104</v>
      </c>
      <c r="B597" t="s">
        <v>632</v>
      </c>
      <c r="C597">
        <v>1.226</v>
      </c>
      <c r="D597">
        <v>144.07599999999999</v>
      </c>
      <c r="E597">
        <v>0</v>
      </c>
      <c r="F597">
        <v>1114</v>
      </c>
      <c r="G597">
        <v>16.239999999999998</v>
      </c>
      <c r="H597">
        <v>63.499000000000002</v>
      </c>
      <c r="I597">
        <v>0.86299999999999999</v>
      </c>
      <c r="J597">
        <v>176.577</v>
      </c>
      <c r="K597">
        <v>34002</v>
      </c>
      <c r="L597">
        <v>1.2450000000000001</v>
      </c>
      <c r="M597">
        <v>0.80300000000000005</v>
      </c>
      <c r="N597">
        <v>0.92400000000000004</v>
      </c>
      <c r="O597">
        <f t="shared" si="11"/>
        <v>1.4030001572637967</v>
      </c>
    </row>
    <row r="598" spans="1:15" x14ac:dyDescent="0.2">
      <c r="J598" t="s">
        <v>12</v>
      </c>
      <c r="K598">
        <f>AVERAGE(K559:K597)</f>
        <v>31880.948717948719</v>
      </c>
      <c r="O598">
        <f t="shared" si="11"/>
        <v>1.3154807383389533</v>
      </c>
    </row>
    <row r="599" spans="1:15" x14ac:dyDescent="0.2">
      <c r="J599" t="s">
        <v>13</v>
      </c>
      <c r="K599">
        <f>STDEV(K559:K597)/SQRT(COUNT(K559:K597))</f>
        <v>2627.0486197771511</v>
      </c>
    </row>
    <row r="602" spans="1:15" x14ac:dyDescent="0.2">
      <c r="A602">
        <v>105</v>
      </c>
      <c r="B602" t="s">
        <v>633</v>
      </c>
      <c r="C602">
        <v>0.68</v>
      </c>
      <c r="D602">
        <v>164.09899999999999</v>
      </c>
      <c r="E602">
        <v>0</v>
      </c>
      <c r="F602">
        <v>787</v>
      </c>
      <c r="G602">
        <v>50.353000000000002</v>
      </c>
      <c r="H602">
        <v>3.1349999999999998</v>
      </c>
      <c r="I602">
        <v>0.91600000000000004</v>
      </c>
      <c r="J602">
        <v>111.637</v>
      </c>
      <c r="K602">
        <v>21497</v>
      </c>
      <c r="L602">
        <v>1.1240000000000001</v>
      </c>
      <c r="M602">
        <v>0.89</v>
      </c>
      <c r="N602">
        <v>0.92900000000000005</v>
      </c>
      <c r="O602">
        <f t="shared" ref="O602:O665" si="12">K602/$K$864</f>
        <v>0.88701530441444143</v>
      </c>
    </row>
    <row r="603" spans="1:15" x14ac:dyDescent="0.2">
      <c r="A603">
        <v>106</v>
      </c>
      <c r="B603" t="s">
        <v>634</v>
      </c>
      <c r="C603">
        <v>1.1319999999999999</v>
      </c>
      <c r="D603">
        <v>117.798</v>
      </c>
      <c r="E603">
        <v>0</v>
      </c>
      <c r="F603">
        <v>761</v>
      </c>
      <c r="G603">
        <v>20.103000000000002</v>
      </c>
      <c r="H603">
        <v>5.4349999999999996</v>
      </c>
      <c r="I603">
        <v>0.88</v>
      </c>
      <c r="J603">
        <v>133.36000000000001</v>
      </c>
      <c r="K603">
        <v>25680</v>
      </c>
      <c r="L603">
        <v>1.508</v>
      </c>
      <c r="M603">
        <v>0.66300000000000003</v>
      </c>
      <c r="N603">
        <v>0.95</v>
      </c>
      <c r="O603">
        <f t="shared" si="12"/>
        <v>1.0596154355195078</v>
      </c>
    </row>
    <row r="604" spans="1:15" x14ac:dyDescent="0.2">
      <c r="A604">
        <v>107</v>
      </c>
      <c r="B604" t="s">
        <v>635</v>
      </c>
      <c r="C604">
        <v>1.127</v>
      </c>
      <c r="D604">
        <v>196.46100000000001</v>
      </c>
      <c r="E604">
        <v>0</v>
      </c>
      <c r="F604">
        <v>1396</v>
      </c>
      <c r="G604">
        <v>87.816999999999993</v>
      </c>
      <c r="H604">
        <v>15.65</v>
      </c>
      <c r="I604">
        <v>0.80300000000000005</v>
      </c>
      <c r="J604">
        <v>221.39400000000001</v>
      </c>
      <c r="K604">
        <v>42632</v>
      </c>
      <c r="L604">
        <v>1.6779999999999999</v>
      </c>
      <c r="M604">
        <v>0.59599999999999997</v>
      </c>
      <c r="N604">
        <v>0.88200000000000001</v>
      </c>
      <c r="O604">
        <f t="shared" si="12"/>
        <v>1.7590936622689897</v>
      </c>
    </row>
    <row r="605" spans="1:15" x14ac:dyDescent="0.2">
      <c r="A605">
        <v>108</v>
      </c>
      <c r="B605" t="s">
        <v>636</v>
      </c>
      <c r="C605">
        <v>0.69099999999999995</v>
      </c>
      <c r="D605">
        <v>205.947</v>
      </c>
      <c r="E605">
        <v>0</v>
      </c>
      <c r="F605">
        <v>892</v>
      </c>
      <c r="G605">
        <v>50.762999999999998</v>
      </c>
      <c r="H605">
        <v>27.44</v>
      </c>
      <c r="I605">
        <v>0.91500000000000004</v>
      </c>
      <c r="J605">
        <v>142.245</v>
      </c>
      <c r="K605">
        <v>27391</v>
      </c>
      <c r="L605">
        <v>1.2110000000000001</v>
      </c>
      <c r="M605">
        <v>0.82599999999999996</v>
      </c>
      <c r="N605">
        <v>0.97099999999999997</v>
      </c>
      <c r="O605">
        <f t="shared" si="12"/>
        <v>1.1302152022708269</v>
      </c>
    </row>
    <row r="606" spans="1:15" x14ac:dyDescent="0.2">
      <c r="A606">
        <v>109</v>
      </c>
      <c r="B606" t="s">
        <v>637</v>
      </c>
      <c r="C606">
        <v>0.89300000000000002</v>
      </c>
      <c r="D606">
        <v>193.89</v>
      </c>
      <c r="E606">
        <v>0</v>
      </c>
      <c r="F606">
        <v>1232</v>
      </c>
      <c r="G606">
        <v>35.865000000000002</v>
      </c>
      <c r="H606">
        <v>30.276</v>
      </c>
      <c r="I606">
        <v>0.91400000000000003</v>
      </c>
      <c r="J606">
        <v>173.18600000000001</v>
      </c>
      <c r="K606">
        <v>33349</v>
      </c>
      <c r="L606">
        <v>1.109</v>
      </c>
      <c r="M606">
        <v>0.90200000000000002</v>
      </c>
      <c r="N606">
        <v>0.93500000000000005</v>
      </c>
      <c r="O606">
        <f t="shared" si="12"/>
        <v>1.3760558862593482</v>
      </c>
    </row>
    <row r="607" spans="1:15" x14ac:dyDescent="0.2">
      <c r="A607">
        <v>110</v>
      </c>
      <c r="B607" t="s">
        <v>638</v>
      </c>
      <c r="C607">
        <v>1.153</v>
      </c>
      <c r="D607">
        <v>145.405</v>
      </c>
      <c r="E607">
        <v>0</v>
      </c>
      <c r="F607">
        <v>1171</v>
      </c>
      <c r="G607">
        <v>85.126999999999995</v>
      </c>
      <c r="H607">
        <v>41.658000000000001</v>
      </c>
      <c r="I607">
        <v>0.88100000000000001</v>
      </c>
      <c r="J607">
        <v>167.63499999999999</v>
      </c>
      <c r="K607">
        <v>32280</v>
      </c>
      <c r="L607">
        <v>1.1819999999999999</v>
      </c>
      <c r="M607">
        <v>0.84599999999999997</v>
      </c>
      <c r="N607">
        <v>0.91</v>
      </c>
      <c r="O607">
        <f t="shared" si="12"/>
        <v>1.3319465053960167</v>
      </c>
    </row>
    <row r="608" spans="1:15" x14ac:dyDescent="0.2">
      <c r="A608">
        <v>111</v>
      </c>
      <c r="B608" t="s">
        <v>639</v>
      </c>
      <c r="C608">
        <v>0.96599999999999997</v>
      </c>
      <c r="D608">
        <v>86.634</v>
      </c>
      <c r="E608">
        <v>0</v>
      </c>
      <c r="F608">
        <v>434</v>
      </c>
      <c r="G608">
        <v>82.391000000000005</v>
      </c>
      <c r="H608">
        <v>55.872</v>
      </c>
      <c r="I608">
        <v>0.78300000000000003</v>
      </c>
      <c r="J608">
        <v>83.682000000000002</v>
      </c>
      <c r="K608">
        <v>16114</v>
      </c>
      <c r="L608">
        <v>1.6679999999999999</v>
      </c>
      <c r="M608">
        <v>0.59899999999999998</v>
      </c>
      <c r="N608">
        <v>0.91</v>
      </c>
      <c r="O608">
        <f t="shared" si="12"/>
        <v>0.66490043333182813</v>
      </c>
    </row>
    <row r="609" spans="1:15" x14ac:dyDescent="0.2">
      <c r="A609">
        <v>112</v>
      </c>
      <c r="B609" t="s">
        <v>640</v>
      </c>
      <c r="C609">
        <v>1.387</v>
      </c>
      <c r="D609">
        <v>215.50899999999999</v>
      </c>
      <c r="E609">
        <v>0</v>
      </c>
      <c r="F609">
        <v>1711</v>
      </c>
      <c r="G609">
        <v>30.158999999999999</v>
      </c>
      <c r="H609">
        <v>57.2</v>
      </c>
      <c r="I609">
        <v>0.88800000000000001</v>
      </c>
      <c r="J609">
        <v>298.81900000000002</v>
      </c>
      <c r="K609">
        <v>57541</v>
      </c>
      <c r="L609">
        <v>1.226</v>
      </c>
      <c r="M609">
        <v>0.81599999999999995</v>
      </c>
      <c r="N609">
        <v>0.94499999999999995</v>
      </c>
      <c r="O609">
        <f t="shared" si="12"/>
        <v>2.3742730442066975</v>
      </c>
    </row>
    <row r="610" spans="1:15" x14ac:dyDescent="0.2">
      <c r="A610">
        <v>113</v>
      </c>
      <c r="B610" t="s">
        <v>641</v>
      </c>
      <c r="C610">
        <v>1.3240000000000001</v>
      </c>
      <c r="D610">
        <v>150.435</v>
      </c>
      <c r="E610">
        <v>0</v>
      </c>
      <c r="F610">
        <v>1465</v>
      </c>
      <c r="G610">
        <v>61.345999999999997</v>
      </c>
      <c r="H610">
        <v>58.813000000000002</v>
      </c>
      <c r="I610">
        <v>0.81699999999999995</v>
      </c>
      <c r="J610">
        <v>199.214</v>
      </c>
      <c r="K610">
        <v>38361</v>
      </c>
      <c r="L610">
        <v>1.421</v>
      </c>
      <c r="M610">
        <v>0.70399999999999996</v>
      </c>
      <c r="N610">
        <v>0.92100000000000004</v>
      </c>
      <c r="O610">
        <f t="shared" si="12"/>
        <v>1.5828624502322366</v>
      </c>
    </row>
    <row r="611" spans="1:15" x14ac:dyDescent="0.2">
      <c r="A611">
        <v>114</v>
      </c>
      <c r="B611" t="s">
        <v>642</v>
      </c>
      <c r="C611">
        <v>1.0649999999999999</v>
      </c>
      <c r="D611">
        <v>159.39500000000001</v>
      </c>
      <c r="E611">
        <v>0</v>
      </c>
      <c r="F611">
        <v>940</v>
      </c>
      <c r="G611">
        <v>10.592000000000001</v>
      </c>
      <c r="H611">
        <v>65.218000000000004</v>
      </c>
      <c r="I611">
        <v>0.84499999999999997</v>
      </c>
      <c r="J611">
        <v>169.691</v>
      </c>
      <c r="K611">
        <v>32676</v>
      </c>
      <c r="L611">
        <v>1.3120000000000001</v>
      </c>
      <c r="M611">
        <v>0.76200000000000001</v>
      </c>
      <c r="N611">
        <v>0.92100000000000004</v>
      </c>
      <c r="O611">
        <f t="shared" si="12"/>
        <v>1.3482863695886071</v>
      </c>
    </row>
    <row r="612" spans="1:15" x14ac:dyDescent="0.2">
      <c r="A612">
        <v>115</v>
      </c>
      <c r="B612" t="s">
        <v>643</v>
      </c>
      <c r="C612">
        <v>1.371</v>
      </c>
      <c r="D612">
        <v>163.79499999999999</v>
      </c>
      <c r="E612">
        <v>0</v>
      </c>
      <c r="F612">
        <v>960</v>
      </c>
      <c r="G612">
        <v>70.233000000000004</v>
      </c>
      <c r="H612">
        <v>15.537000000000001</v>
      </c>
      <c r="I612">
        <v>0.83899999999999997</v>
      </c>
      <c r="J612">
        <v>224.56200000000001</v>
      </c>
      <c r="K612">
        <v>43242</v>
      </c>
      <c r="L612">
        <v>1.42</v>
      </c>
      <c r="M612">
        <v>0.70399999999999996</v>
      </c>
      <c r="N612">
        <v>0.92100000000000004</v>
      </c>
      <c r="O612">
        <f t="shared" si="12"/>
        <v>1.7842636550909095</v>
      </c>
    </row>
    <row r="613" spans="1:15" x14ac:dyDescent="0.2">
      <c r="A613">
        <v>116</v>
      </c>
      <c r="B613" t="s">
        <v>644</v>
      </c>
      <c r="C613">
        <v>1.4019999999999999</v>
      </c>
      <c r="D613">
        <v>146.09299999999999</v>
      </c>
      <c r="E613">
        <v>0</v>
      </c>
      <c r="F613">
        <v>1278</v>
      </c>
      <c r="G613">
        <v>11.395</v>
      </c>
      <c r="H613">
        <v>16.829000000000001</v>
      </c>
      <c r="I613">
        <v>0.84499999999999997</v>
      </c>
      <c r="J613">
        <v>204.84399999999999</v>
      </c>
      <c r="K613">
        <v>39445</v>
      </c>
      <c r="L613">
        <v>1.4279999999999999</v>
      </c>
      <c r="M613">
        <v>0.7</v>
      </c>
      <c r="N613">
        <v>0.9</v>
      </c>
      <c r="O613">
        <f t="shared" si="12"/>
        <v>1.6275907653452875</v>
      </c>
    </row>
    <row r="614" spans="1:15" x14ac:dyDescent="0.2">
      <c r="A614">
        <v>117</v>
      </c>
      <c r="B614" t="s">
        <v>645</v>
      </c>
      <c r="C614">
        <v>1.2150000000000001</v>
      </c>
      <c r="D614">
        <v>162.30799999999999</v>
      </c>
      <c r="E614">
        <v>0</v>
      </c>
      <c r="F614">
        <v>1424</v>
      </c>
      <c r="G614">
        <v>25.158999999999999</v>
      </c>
      <c r="H614">
        <v>16.805</v>
      </c>
      <c r="I614">
        <v>0.69899999999999995</v>
      </c>
      <c r="J614">
        <v>197.23599999999999</v>
      </c>
      <c r="K614">
        <v>37980</v>
      </c>
      <c r="L614">
        <v>1.7370000000000001</v>
      </c>
      <c r="M614">
        <v>0.57599999999999996</v>
      </c>
      <c r="N614">
        <v>0.83299999999999996</v>
      </c>
      <c r="O614">
        <f t="shared" si="12"/>
        <v>1.5671415202893653</v>
      </c>
    </row>
    <row r="615" spans="1:15" x14ac:dyDescent="0.2">
      <c r="A615">
        <v>118</v>
      </c>
      <c r="B615" t="s">
        <v>646</v>
      </c>
      <c r="C615">
        <v>1.272</v>
      </c>
      <c r="D615">
        <v>65.721999999999994</v>
      </c>
      <c r="E615">
        <v>0</v>
      </c>
      <c r="F615">
        <v>469</v>
      </c>
      <c r="G615">
        <v>87.447000000000003</v>
      </c>
      <c r="H615">
        <v>22.556999999999999</v>
      </c>
      <c r="I615">
        <v>0.75600000000000001</v>
      </c>
      <c r="J615">
        <v>83.62</v>
      </c>
      <c r="K615">
        <v>16102</v>
      </c>
      <c r="L615">
        <v>1.4790000000000001</v>
      </c>
      <c r="M615">
        <v>0.67600000000000005</v>
      </c>
      <c r="N615">
        <v>0.89300000000000002</v>
      </c>
      <c r="O615">
        <f t="shared" si="12"/>
        <v>0.66440528593205272</v>
      </c>
    </row>
    <row r="616" spans="1:15" x14ac:dyDescent="0.2">
      <c r="A616">
        <v>119</v>
      </c>
      <c r="B616" t="s">
        <v>647</v>
      </c>
      <c r="C616">
        <v>1.028</v>
      </c>
      <c r="D616">
        <v>145.79300000000001</v>
      </c>
      <c r="E616">
        <v>0</v>
      </c>
      <c r="F616">
        <v>1074</v>
      </c>
      <c r="G616">
        <v>47.26</v>
      </c>
      <c r="H616">
        <v>23.654</v>
      </c>
      <c r="I616">
        <v>0.92700000000000005</v>
      </c>
      <c r="J616">
        <v>149.911</v>
      </c>
      <c r="K616">
        <v>28867</v>
      </c>
      <c r="L616">
        <v>1.341</v>
      </c>
      <c r="M616">
        <v>0.746</v>
      </c>
      <c r="N616">
        <v>0.96399999999999997</v>
      </c>
      <c r="O616">
        <f t="shared" si="12"/>
        <v>1.1911183324432097</v>
      </c>
    </row>
    <row r="617" spans="1:15" x14ac:dyDescent="0.2">
      <c r="A617">
        <v>120</v>
      </c>
      <c r="B617" t="s">
        <v>648</v>
      </c>
      <c r="C617">
        <v>1.1419999999999999</v>
      </c>
      <c r="D617">
        <v>158.92699999999999</v>
      </c>
      <c r="E617">
        <v>0</v>
      </c>
      <c r="F617">
        <v>1054</v>
      </c>
      <c r="G617">
        <v>58.96</v>
      </c>
      <c r="H617">
        <v>25.347000000000001</v>
      </c>
      <c r="I617">
        <v>0.90700000000000003</v>
      </c>
      <c r="J617">
        <v>181.57300000000001</v>
      </c>
      <c r="K617">
        <v>34964</v>
      </c>
      <c r="L617">
        <v>1.103</v>
      </c>
      <c r="M617">
        <v>0.90600000000000003</v>
      </c>
      <c r="N617">
        <v>0.94599999999999995</v>
      </c>
      <c r="O617">
        <f t="shared" si="12"/>
        <v>1.4426944738124636</v>
      </c>
    </row>
    <row r="618" spans="1:15" x14ac:dyDescent="0.2">
      <c r="A618">
        <v>121</v>
      </c>
      <c r="B618" t="s">
        <v>649</v>
      </c>
      <c r="C618">
        <v>1.002</v>
      </c>
      <c r="D618">
        <v>190.005</v>
      </c>
      <c r="E618">
        <v>0</v>
      </c>
      <c r="F618">
        <v>1263</v>
      </c>
      <c r="G618">
        <v>6.3090000000000002</v>
      </c>
      <c r="H618">
        <v>30.084</v>
      </c>
      <c r="I618">
        <v>0.876</v>
      </c>
      <c r="J618">
        <v>190.43799999999999</v>
      </c>
      <c r="K618">
        <v>36671</v>
      </c>
      <c r="L618">
        <v>1.052</v>
      </c>
      <c r="M618">
        <v>0.95099999999999996</v>
      </c>
      <c r="N618">
        <v>0.92300000000000004</v>
      </c>
      <c r="O618">
        <f t="shared" si="12"/>
        <v>1.5131291914305245</v>
      </c>
    </row>
    <row r="619" spans="1:15" x14ac:dyDescent="0.2">
      <c r="A619">
        <v>122</v>
      </c>
      <c r="B619" t="s">
        <v>650</v>
      </c>
      <c r="C619">
        <v>0.97599999999999998</v>
      </c>
      <c r="D619">
        <v>131.191</v>
      </c>
      <c r="E619">
        <v>0</v>
      </c>
      <c r="F619">
        <v>1067</v>
      </c>
      <c r="G619">
        <v>13.747999999999999</v>
      </c>
      <c r="H619">
        <v>40.597999999999999</v>
      </c>
      <c r="I619">
        <v>0.83399999999999996</v>
      </c>
      <c r="J619">
        <v>128.084</v>
      </c>
      <c r="K619">
        <v>24664</v>
      </c>
      <c r="L619">
        <v>1.3979999999999999</v>
      </c>
      <c r="M619">
        <v>0.71599999999999997</v>
      </c>
      <c r="N619">
        <v>0.91900000000000004</v>
      </c>
      <c r="O619">
        <f t="shared" si="12"/>
        <v>1.0176929556718513</v>
      </c>
    </row>
    <row r="620" spans="1:15" x14ac:dyDescent="0.2">
      <c r="A620">
        <v>123</v>
      </c>
      <c r="B620" t="s">
        <v>651</v>
      </c>
      <c r="C620">
        <v>0.73199999999999998</v>
      </c>
      <c r="D620">
        <v>52.255000000000003</v>
      </c>
      <c r="E620">
        <v>0</v>
      </c>
      <c r="F620">
        <v>178</v>
      </c>
      <c r="G620">
        <v>73.328000000000003</v>
      </c>
      <c r="H620">
        <v>41.744</v>
      </c>
      <c r="I620">
        <v>0.86699999999999999</v>
      </c>
      <c r="J620">
        <v>38.262999999999998</v>
      </c>
      <c r="K620">
        <v>7368</v>
      </c>
      <c r="L620">
        <v>1.5389999999999999</v>
      </c>
      <c r="M620">
        <v>0.65</v>
      </c>
      <c r="N620">
        <v>0.91900000000000004</v>
      </c>
      <c r="O620">
        <f t="shared" si="12"/>
        <v>0.3040205034621391</v>
      </c>
    </row>
    <row r="621" spans="1:15" x14ac:dyDescent="0.2">
      <c r="A621">
        <v>124</v>
      </c>
      <c r="B621" t="s">
        <v>652</v>
      </c>
      <c r="C621">
        <v>1.381</v>
      </c>
      <c r="D621">
        <v>115.342</v>
      </c>
      <c r="E621">
        <v>0</v>
      </c>
      <c r="F621">
        <v>1368</v>
      </c>
      <c r="G621">
        <v>45.353999999999999</v>
      </c>
      <c r="H621">
        <v>49.154000000000003</v>
      </c>
      <c r="I621">
        <v>0.80300000000000005</v>
      </c>
      <c r="J621">
        <v>159.33099999999999</v>
      </c>
      <c r="K621">
        <v>30681</v>
      </c>
      <c r="L621">
        <v>1.6439999999999999</v>
      </c>
      <c r="M621">
        <v>0.60799999999999998</v>
      </c>
      <c r="N621">
        <v>0.89400000000000002</v>
      </c>
      <c r="O621">
        <f t="shared" si="12"/>
        <v>1.2659681143759351</v>
      </c>
    </row>
    <row r="622" spans="1:15" x14ac:dyDescent="0.2">
      <c r="A622">
        <v>125</v>
      </c>
      <c r="B622" t="s">
        <v>653</v>
      </c>
      <c r="C622">
        <v>1.3140000000000001</v>
      </c>
      <c r="D622">
        <v>112.81</v>
      </c>
      <c r="E622">
        <v>0</v>
      </c>
      <c r="F622">
        <v>960</v>
      </c>
      <c r="G622">
        <v>70.525999999999996</v>
      </c>
      <c r="H622">
        <v>52.65</v>
      </c>
      <c r="I622">
        <v>0.82</v>
      </c>
      <c r="J622">
        <v>148.21799999999999</v>
      </c>
      <c r="K622">
        <v>28541</v>
      </c>
      <c r="L622">
        <v>1.5249999999999999</v>
      </c>
      <c r="M622">
        <v>0.65600000000000003</v>
      </c>
      <c r="N622">
        <v>0.91</v>
      </c>
      <c r="O622">
        <f t="shared" si="12"/>
        <v>1.1776668280826428</v>
      </c>
    </row>
    <row r="623" spans="1:15" x14ac:dyDescent="0.2">
      <c r="A623">
        <v>126</v>
      </c>
      <c r="B623" t="s">
        <v>654</v>
      </c>
      <c r="C623">
        <v>0.86699999999999999</v>
      </c>
      <c r="D623">
        <v>110.66500000000001</v>
      </c>
      <c r="E623">
        <v>0</v>
      </c>
      <c r="F623">
        <v>372</v>
      </c>
      <c r="G623">
        <v>23.140999999999998</v>
      </c>
      <c r="H623">
        <v>70.153000000000006</v>
      </c>
      <c r="I623">
        <v>0.875</v>
      </c>
      <c r="J623">
        <v>95.974999999999994</v>
      </c>
      <c r="K623">
        <v>18481</v>
      </c>
      <c r="L623">
        <v>1.3360000000000001</v>
      </c>
      <c r="M623">
        <v>0.749</v>
      </c>
      <c r="N623">
        <v>0.94399999999999995</v>
      </c>
      <c r="O623">
        <f t="shared" si="12"/>
        <v>0.7625682579375398</v>
      </c>
    </row>
    <row r="624" spans="1:15" x14ac:dyDescent="0.2">
      <c r="A624">
        <v>127</v>
      </c>
      <c r="B624" t="s">
        <v>655</v>
      </c>
      <c r="C624">
        <v>1.246</v>
      </c>
      <c r="D624">
        <v>237.529</v>
      </c>
      <c r="E624">
        <v>0</v>
      </c>
      <c r="F624">
        <v>1738</v>
      </c>
      <c r="G624">
        <v>24.532</v>
      </c>
      <c r="H624">
        <v>5.6829999999999998</v>
      </c>
      <c r="I624">
        <v>0.88800000000000001</v>
      </c>
      <c r="J624">
        <v>296.04599999999999</v>
      </c>
      <c r="K624">
        <v>57007</v>
      </c>
      <c r="L624">
        <v>1.371</v>
      </c>
      <c r="M624">
        <v>0.73</v>
      </c>
      <c r="N624">
        <v>0.92800000000000005</v>
      </c>
      <c r="O624">
        <f t="shared" si="12"/>
        <v>2.3522389849166889</v>
      </c>
    </row>
    <row r="625" spans="1:15" x14ac:dyDescent="0.2">
      <c r="A625">
        <v>128</v>
      </c>
      <c r="B625" t="s">
        <v>656</v>
      </c>
      <c r="C625">
        <v>1.625</v>
      </c>
      <c r="D625">
        <v>100.661</v>
      </c>
      <c r="E625">
        <v>0</v>
      </c>
      <c r="F625">
        <v>1084</v>
      </c>
      <c r="G625">
        <v>2.9809999999999999</v>
      </c>
      <c r="H625">
        <v>20.056000000000001</v>
      </c>
      <c r="I625">
        <v>0.70199999999999996</v>
      </c>
      <c r="J625">
        <v>163.62</v>
      </c>
      <c r="K625">
        <v>31507</v>
      </c>
      <c r="L625">
        <v>2.2189999999999999</v>
      </c>
      <c r="M625">
        <v>0.45100000000000001</v>
      </c>
      <c r="N625">
        <v>0.874</v>
      </c>
      <c r="O625">
        <f t="shared" si="12"/>
        <v>1.3000507603938134</v>
      </c>
    </row>
    <row r="626" spans="1:15" x14ac:dyDescent="0.2">
      <c r="A626">
        <v>129</v>
      </c>
      <c r="B626" t="s">
        <v>657</v>
      </c>
      <c r="C626">
        <v>0.94</v>
      </c>
      <c r="D626">
        <v>93.768000000000001</v>
      </c>
      <c r="E626">
        <v>0</v>
      </c>
      <c r="F626">
        <v>380</v>
      </c>
      <c r="G626">
        <v>55.954999999999998</v>
      </c>
      <c r="H626">
        <v>26.891999999999999</v>
      </c>
      <c r="I626">
        <v>0.86699999999999999</v>
      </c>
      <c r="J626">
        <v>88.138000000000005</v>
      </c>
      <c r="K626">
        <v>16972</v>
      </c>
      <c r="L626">
        <v>1.4770000000000001</v>
      </c>
      <c r="M626">
        <v>0.67700000000000005</v>
      </c>
      <c r="N626">
        <v>0.92600000000000005</v>
      </c>
      <c r="O626">
        <f t="shared" si="12"/>
        <v>0.70030347241577429</v>
      </c>
    </row>
    <row r="627" spans="1:15" x14ac:dyDescent="0.2">
      <c r="A627">
        <v>130</v>
      </c>
      <c r="B627" t="s">
        <v>658</v>
      </c>
      <c r="C627">
        <v>1.4390000000000001</v>
      </c>
      <c r="D627">
        <v>118.06100000000001</v>
      </c>
      <c r="E627">
        <v>0</v>
      </c>
      <c r="F627">
        <v>682</v>
      </c>
      <c r="G627">
        <v>69.668000000000006</v>
      </c>
      <c r="H627">
        <v>46.292999999999999</v>
      </c>
      <c r="I627">
        <v>0.65600000000000003</v>
      </c>
      <c r="J627">
        <v>169.83099999999999</v>
      </c>
      <c r="K627">
        <v>32703</v>
      </c>
      <c r="L627">
        <v>1.6020000000000001</v>
      </c>
      <c r="M627">
        <v>0.624</v>
      </c>
      <c r="N627">
        <v>0.83299999999999996</v>
      </c>
      <c r="O627">
        <f t="shared" si="12"/>
        <v>1.3494004512381019</v>
      </c>
    </row>
    <row r="628" spans="1:15" x14ac:dyDescent="0.2">
      <c r="A628">
        <v>131</v>
      </c>
      <c r="B628" t="s">
        <v>659</v>
      </c>
      <c r="C628">
        <v>0.89300000000000002</v>
      </c>
      <c r="D628">
        <v>34.662999999999997</v>
      </c>
      <c r="E628">
        <v>0</v>
      </c>
      <c r="F628">
        <v>187</v>
      </c>
      <c r="G628">
        <v>19.295999999999999</v>
      </c>
      <c r="H628">
        <v>50.097000000000001</v>
      </c>
      <c r="I628">
        <v>0.81599999999999995</v>
      </c>
      <c r="J628">
        <v>30.962</v>
      </c>
      <c r="K628">
        <v>5962</v>
      </c>
      <c r="L628">
        <v>1.742</v>
      </c>
      <c r="M628">
        <v>0.57399999999999995</v>
      </c>
      <c r="N628">
        <v>0.89600000000000002</v>
      </c>
      <c r="O628">
        <f t="shared" si="12"/>
        <v>0.24600573312177978</v>
      </c>
    </row>
    <row r="629" spans="1:15" x14ac:dyDescent="0.2">
      <c r="A629">
        <v>132</v>
      </c>
      <c r="B629" t="s">
        <v>660</v>
      </c>
      <c r="C629">
        <v>1.2</v>
      </c>
      <c r="D629">
        <v>153.28100000000001</v>
      </c>
      <c r="E629">
        <v>0</v>
      </c>
      <c r="F629">
        <v>961</v>
      </c>
      <c r="G629">
        <v>87.605999999999995</v>
      </c>
      <c r="H629">
        <v>52.078000000000003</v>
      </c>
      <c r="I629">
        <v>0.86199999999999999</v>
      </c>
      <c r="J629">
        <v>183.87899999999999</v>
      </c>
      <c r="K629">
        <v>35408</v>
      </c>
      <c r="L629">
        <v>1.19</v>
      </c>
      <c r="M629">
        <v>0.84099999999999997</v>
      </c>
      <c r="N629">
        <v>0.92200000000000004</v>
      </c>
      <c r="O629">
        <f t="shared" si="12"/>
        <v>1.4610149276041562</v>
      </c>
    </row>
    <row r="630" spans="1:15" x14ac:dyDescent="0.2">
      <c r="A630">
        <v>133</v>
      </c>
      <c r="B630" t="s">
        <v>661</v>
      </c>
      <c r="C630">
        <v>1.2</v>
      </c>
      <c r="D630">
        <v>215.08699999999999</v>
      </c>
      <c r="E630">
        <v>0</v>
      </c>
      <c r="F630">
        <v>1694</v>
      </c>
      <c r="G630">
        <v>74.257999999999996</v>
      </c>
      <c r="H630">
        <v>1.48</v>
      </c>
      <c r="I630">
        <v>0.86199999999999999</v>
      </c>
      <c r="J630">
        <v>258.02199999999999</v>
      </c>
      <c r="K630">
        <v>49685</v>
      </c>
      <c r="L630">
        <v>1.53</v>
      </c>
      <c r="M630">
        <v>0.65300000000000002</v>
      </c>
      <c r="N630">
        <v>0.93500000000000005</v>
      </c>
      <c r="O630">
        <f t="shared" si="12"/>
        <v>2.0501165464870228</v>
      </c>
    </row>
    <row r="631" spans="1:15" x14ac:dyDescent="0.2">
      <c r="A631">
        <v>134</v>
      </c>
      <c r="B631" t="s">
        <v>662</v>
      </c>
      <c r="C631">
        <v>1.1890000000000001</v>
      </c>
      <c r="D631">
        <v>161.328</v>
      </c>
      <c r="E631">
        <v>0</v>
      </c>
      <c r="F631">
        <v>1234</v>
      </c>
      <c r="G631">
        <v>40.914000000000001</v>
      </c>
      <c r="H631">
        <v>3.903</v>
      </c>
      <c r="I631">
        <v>0.86399999999999999</v>
      </c>
      <c r="J631">
        <v>191.85599999999999</v>
      </c>
      <c r="K631">
        <v>36944</v>
      </c>
      <c r="L631">
        <v>1.3169999999999999</v>
      </c>
      <c r="M631">
        <v>0.75900000000000001</v>
      </c>
      <c r="N631">
        <v>0.91400000000000003</v>
      </c>
      <c r="O631">
        <f t="shared" si="12"/>
        <v>1.5243937947754165</v>
      </c>
    </row>
    <row r="632" spans="1:15" x14ac:dyDescent="0.2">
      <c r="A632">
        <v>135</v>
      </c>
      <c r="B632" t="s">
        <v>663</v>
      </c>
      <c r="C632">
        <v>0.872</v>
      </c>
      <c r="D632">
        <v>207.595</v>
      </c>
      <c r="E632">
        <v>0</v>
      </c>
      <c r="F632">
        <v>821</v>
      </c>
      <c r="G632">
        <v>5.7969999999999997</v>
      </c>
      <c r="H632">
        <v>6.125</v>
      </c>
      <c r="I632">
        <v>0.91100000000000003</v>
      </c>
      <c r="J632">
        <v>181.11600000000001</v>
      </c>
      <c r="K632">
        <v>34876</v>
      </c>
      <c r="L632">
        <v>1.1859999999999999</v>
      </c>
      <c r="M632">
        <v>0.84299999999999997</v>
      </c>
      <c r="N632">
        <v>0.96799999999999997</v>
      </c>
      <c r="O632">
        <f t="shared" si="12"/>
        <v>1.4390633928807768</v>
      </c>
    </row>
    <row r="633" spans="1:15" x14ac:dyDescent="0.2">
      <c r="A633">
        <v>136</v>
      </c>
      <c r="B633" t="s">
        <v>664</v>
      </c>
      <c r="C633">
        <v>1.2050000000000001</v>
      </c>
      <c r="D633">
        <v>77.680999999999997</v>
      </c>
      <c r="E633">
        <v>0</v>
      </c>
      <c r="F633">
        <v>644</v>
      </c>
      <c r="G633">
        <v>18.931000000000001</v>
      </c>
      <c r="H633">
        <v>11.388999999999999</v>
      </c>
      <c r="I633">
        <v>0.80900000000000005</v>
      </c>
      <c r="J633">
        <v>93.590999999999994</v>
      </c>
      <c r="K633">
        <v>18022</v>
      </c>
      <c r="L633">
        <v>2.032</v>
      </c>
      <c r="M633">
        <v>0.49199999999999999</v>
      </c>
      <c r="N633">
        <v>0.93700000000000006</v>
      </c>
      <c r="O633">
        <f t="shared" si="12"/>
        <v>0.74362886989612798</v>
      </c>
    </row>
    <row r="634" spans="1:15" x14ac:dyDescent="0.2">
      <c r="A634">
        <v>137</v>
      </c>
      <c r="B634" t="s">
        <v>665</v>
      </c>
      <c r="C634">
        <v>0.82599999999999996</v>
      </c>
      <c r="D634">
        <v>7.0190000000000001</v>
      </c>
      <c r="E634">
        <v>0</v>
      </c>
      <c r="F634">
        <v>49</v>
      </c>
      <c r="G634">
        <v>26.311</v>
      </c>
      <c r="H634">
        <v>11.959</v>
      </c>
      <c r="I634">
        <v>0.89600000000000002</v>
      </c>
      <c r="J634">
        <v>5.7960000000000003</v>
      </c>
      <c r="K634">
        <v>1116</v>
      </c>
      <c r="L634">
        <v>1.413</v>
      </c>
      <c r="M634">
        <v>0.70799999999999996</v>
      </c>
      <c r="N634">
        <v>0.94099999999999995</v>
      </c>
      <c r="O634">
        <f t="shared" si="12"/>
        <v>4.604870817911879E-2</v>
      </c>
    </row>
    <row r="635" spans="1:15" x14ac:dyDescent="0.2">
      <c r="A635">
        <v>138</v>
      </c>
      <c r="B635" t="s">
        <v>666</v>
      </c>
      <c r="C635">
        <v>0.90400000000000003</v>
      </c>
      <c r="D635">
        <v>134.655</v>
      </c>
      <c r="E635">
        <v>0</v>
      </c>
      <c r="F635">
        <v>765</v>
      </c>
      <c r="G635">
        <v>71.483000000000004</v>
      </c>
      <c r="H635">
        <v>12.379</v>
      </c>
      <c r="I635">
        <v>0.88200000000000001</v>
      </c>
      <c r="J635">
        <v>121.675</v>
      </c>
      <c r="K635">
        <v>23430</v>
      </c>
      <c r="L635">
        <v>1.393</v>
      </c>
      <c r="M635">
        <v>0.71799999999999997</v>
      </c>
      <c r="N635">
        <v>0.93500000000000005</v>
      </c>
      <c r="O635">
        <f t="shared" si="12"/>
        <v>0.96677529806160689</v>
      </c>
    </row>
    <row r="636" spans="1:15" x14ac:dyDescent="0.2">
      <c r="A636">
        <v>139</v>
      </c>
      <c r="B636" t="s">
        <v>667</v>
      </c>
      <c r="C636">
        <v>1.2569999999999999</v>
      </c>
      <c r="D636">
        <v>65.194000000000003</v>
      </c>
      <c r="E636">
        <v>0</v>
      </c>
      <c r="F636">
        <v>465</v>
      </c>
      <c r="G636">
        <v>7.52</v>
      </c>
      <c r="H636">
        <v>23.49</v>
      </c>
      <c r="I636">
        <v>0.86</v>
      </c>
      <c r="J636">
        <v>81.932000000000002</v>
      </c>
      <c r="K636">
        <v>15777</v>
      </c>
      <c r="L636">
        <v>1.212</v>
      </c>
      <c r="M636">
        <v>0.82499999999999996</v>
      </c>
      <c r="N636">
        <v>0.92500000000000004</v>
      </c>
      <c r="O636">
        <f t="shared" si="12"/>
        <v>0.65099504385480034</v>
      </c>
    </row>
    <row r="637" spans="1:15" x14ac:dyDescent="0.2">
      <c r="A637">
        <v>140</v>
      </c>
      <c r="B637" t="s">
        <v>668</v>
      </c>
      <c r="C637">
        <v>0.69099999999999995</v>
      </c>
      <c r="D637">
        <v>20.202999999999999</v>
      </c>
      <c r="E637">
        <v>0</v>
      </c>
      <c r="F637">
        <v>81</v>
      </c>
      <c r="G637">
        <v>42.173000000000002</v>
      </c>
      <c r="H637">
        <v>26.248000000000001</v>
      </c>
      <c r="I637">
        <v>0.95699999999999996</v>
      </c>
      <c r="J637">
        <v>13.954000000000001</v>
      </c>
      <c r="K637">
        <v>2687</v>
      </c>
      <c r="L637">
        <v>1.343</v>
      </c>
      <c r="M637">
        <v>0.745</v>
      </c>
      <c r="N637">
        <v>0.95299999999999996</v>
      </c>
      <c r="O637">
        <f t="shared" si="12"/>
        <v>0.11087175526639086</v>
      </c>
    </row>
    <row r="638" spans="1:15" x14ac:dyDescent="0.2">
      <c r="A638">
        <v>141</v>
      </c>
      <c r="B638" t="s">
        <v>669</v>
      </c>
      <c r="C638">
        <v>0.628</v>
      </c>
      <c r="D638">
        <v>152.54499999999999</v>
      </c>
      <c r="E638">
        <v>0</v>
      </c>
      <c r="F638">
        <v>520</v>
      </c>
      <c r="G638">
        <v>3.081</v>
      </c>
      <c r="H638">
        <v>31.035</v>
      </c>
      <c r="I638">
        <v>0.94399999999999995</v>
      </c>
      <c r="J638">
        <v>95.855000000000004</v>
      </c>
      <c r="K638">
        <v>18458</v>
      </c>
      <c r="L638">
        <v>1.1950000000000001</v>
      </c>
      <c r="M638">
        <v>0.83699999999999997</v>
      </c>
      <c r="N638">
        <v>0.96799999999999997</v>
      </c>
      <c r="O638">
        <f t="shared" si="12"/>
        <v>0.76161922542130345</v>
      </c>
    </row>
    <row r="639" spans="1:15" x14ac:dyDescent="0.2">
      <c r="A639">
        <v>142</v>
      </c>
      <c r="B639" t="s">
        <v>670</v>
      </c>
      <c r="C639">
        <v>0.997</v>
      </c>
      <c r="D639">
        <v>100.26600000000001</v>
      </c>
      <c r="E639">
        <v>0</v>
      </c>
      <c r="F639">
        <v>533</v>
      </c>
      <c r="G639">
        <v>9.5060000000000002</v>
      </c>
      <c r="H639">
        <v>44.05</v>
      </c>
      <c r="I639">
        <v>0.879</v>
      </c>
      <c r="J639">
        <v>99.972999999999999</v>
      </c>
      <c r="K639">
        <v>19251</v>
      </c>
      <c r="L639">
        <v>1.319</v>
      </c>
      <c r="M639">
        <v>0.75800000000000001</v>
      </c>
      <c r="N639">
        <v>0.94299999999999995</v>
      </c>
      <c r="O639">
        <f t="shared" si="12"/>
        <v>0.79434021608979921</v>
      </c>
    </row>
    <row r="640" spans="1:15" x14ac:dyDescent="0.2">
      <c r="A640">
        <v>143</v>
      </c>
      <c r="B640" t="s">
        <v>671</v>
      </c>
      <c r="C640">
        <v>1.288</v>
      </c>
      <c r="D640">
        <v>136.44800000000001</v>
      </c>
      <c r="E640">
        <v>0</v>
      </c>
      <c r="F640">
        <v>1172</v>
      </c>
      <c r="G640">
        <v>61.643999999999998</v>
      </c>
      <c r="H640">
        <v>44.201999999999998</v>
      </c>
      <c r="I640">
        <v>0.82499999999999996</v>
      </c>
      <c r="J640">
        <v>175.73099999999999</v>
      </c>
      <c r="K640">
        <v>33839</v>
      </c>
      <c r="L640">
        <v>1.339</v>
      </c>
      <c r="M640">
        <v>0.747</v>
      </c>
      <c r="N640">
        <v>0.91</v>
      </c>
      <c r="O640">
        <f t="shared" si="12"/>
        <v>1.3962744050835132</v>
      </c>
    </row>
    <row r="641" spans="1:15" x14ac:dyDescent="0.2">
      <c r="A641">
        <v>144</v>
      </c>
      <c r="B641" t="s">
        <v>672</v>
      </c>
      <c r="C641">
        <v>0.997</v>
      </c>
      <c r="D641">
        <v>109.693</v>
      </c>
      <c r="E641">
        <v>0</v>
      </c>
      <c r="F641">
        <v>613</v>
      </c>
      <c r="G641">
        <v>24.899000000000001</v>
      </c>
      <c r="H641">
        <v>48.54</v>
      </c>
      <c r="I641">
        <v>0.89900000000000002</v>
      </c>
      <c r="J641">
        <v>109.373</v>
      </c>
      <c r="K641">
        <v>21061</v>
      </c>
      <c r="L641">
        <v>1.337</v>
      </c>
      <c r="M641">
        <v>0.748</v>
      </c>
      <c r="N641">
        <v>0.95</v>
      </c>
      <c r="O641">
        <f t="shared" si="12"/>
        <v>0.86902494888926607</v>
      </c>
    </row>
    <row r="642" spans="1:15" x14ac:dyDescent="0.2">
      <c r="A642">
        <v>145</v>
      </c>
      <c r="B642" t="s">
        <v>673</v>
      </c>
      <c r="C642">
        <v>1.0129999999999999</v>
      </c>
      <c r="D642">
        <v>70.631</v>
      </c>
      <c r="E642">
        <v>0</v>
      </c>
      <c r="F642">
        <v>338</v>
      </c>
      <c r="G642">
        <v>78.909000000000006</v>
      </c>
      <c r="H642">
        <v>53.277999999999999</v>
      </c>
      <c r="I642">
        <v>0.84699999999999998</v>
      </c>
      <c r="J642">
        <v>71.525000000000006</v>
      </c>
      <c r="K642">
        <v>13773</v>
      </c>
      <c r="L642">
        <v>1.2629999999999999</v>
      </c>
      <c r="M642">
        <v>0.79200000000000004</v>
      </c>
      <c r="N642">
        <v>0.92400000000000004</v>
      </c>
      <c r="O642">
        <f t="shared" si="12"/>
        <v>0.56830542809229667</v>
      </c>
    </row>
    <row r="643" spans="1:15" x14ac:dyDescent="0.2">
      <c r="A643">
        <v>146</v>
      </c>
      <c r="B643" t="s">
        <v>674</v>
      </c>
      <c r="C643">
        <v>0.93500000000000005</v>
      </c>
      <c r="D643">
        <v>8.6389999999999993</v>
      </c>
      <c r="E643">
        <v>0</v>
      </c>
      <c r="F643">
        <v>42</v>
      </c>
      <c r="G643">
        <v>59.3</v>
      </c>
      <c r="H643">
        <v>62.999000000000002</v>
      </c>
      <c r="I643">
        <v>0.871</v>
      </c>
      <c r="J643">
        <v>8.0749999999999993</v>
      </c>
      <c r="K643">
        <v>1555</v>
      </c>
      <c r="L643">
        <v>1.506</v>
      </c>
      <c r="M643">
        <v>0.66400000000000003</v>
      </c>
      <c r="N643">
        <v>0.95199999999999996</v>
      </c>
      <c r="O643">
        <f t="shared" si="12"/>
        <v>6.4162850554238107E-2</v>
      </c>
    </row>
    <row r="644" spans="1:15" x14ac:dyDescent="0.2">
      <c r="A644">
        <v>147</v>
      </c>
      <c r="B644" t="s">
        <v>675</v>
      </c>
      <c r="C644">
        <v>0.89800000000000002</v>
      </c>
      <c r="D644">
        <v>131.31800000000001</v>
      </c>
      <c r="E644">
        <v>0</v>
      </c>
      <c r="F644">
        <v>762</v>
      </c>
      <c r="G644">
        <v>61.841999999999999</v>
      </c>
      <c r="H644">
        <v>64.495000000000005</v>
      </c>
      <c r="I644">
        <v>0.86799999999999999</v>
      </c>
      <c r="J644">
        <v>117.97799999999999</v>
      </c>
      <c r="K644">
        <v>22718</v>
      </c>
      <c r="L644">
        <v>1.621</v>
      </c>
      <c r="M644">
        <v>0.61699999999999999</v>
      </c>
      <c r="N644">
        <v>0.93</v>
      </c>
      <c r="O644">
        <f t="shared" si="12"/>
        <v>0.93739655234159569</v>
      </c>
    </row>
    <row r="645" spans="1:15" x14ac:dyDescent="0.2">
      <c r="A645">
        <v>148</v>
      </c>
      <c r="B645" t="s">
        <v>676</v>
      </c>
      <c r="C645">
        <v>1.117</v>
      </c>
      <c r="D645">
        <v>124.684</v>
      </c>
      <c r="E645">
        <v>0</v>
      </c>
      <c r="F645">
        <v>1128</v>
      </c>
      <c r="G645">
        <v>29.899000000000001</v>
      </c>
      <c r="H645">
        <v>72.515000000000001</v>
      </c>
      <c r="I645">
        <v>0.879</v>
      </c>
      <c r="J645">
        <v>139.21299999999999</v>
      </c>
      <c r="K645">
        <v>26807</v>
      </c>
      <c r="L645">
        <v>1.085</v>
      </c>
      <c r="M645">
        <v>0.92200000000000004</v>
      </c>
      <c r="N645">
        <v>0.91900000000000004</v>
      </c>
      <c r="O645">
        <f t="shared" si="12"/>
        <v>1.1061180288150874</v>
      </c>
    </row>
    <row r="646" spans="1:15" x14ac:dyDescent="0.2">
      <c r="A646">
        <v>149</v>
      </c>
      <c r="B646" t="s">
        <v>677</v>
      </c>
      <c r="C646">
        <v>1.49</v>
      </c>
      <c r="D646">
        <v>145.01</v>
      </c>
      <c r="E646">
        <v>0</v>
      </c>
      <c r="F646">
        <v>1220</v>
      </c>
      <c r="G646">
        <v>41.164999999999999</v>
      </c>
      <c r="H646">
        <v>1.9279999999999999</v>
      </c>
      <c r="I646">
        <v>0.82899999999999996</v>
      </c>
      <c r="J646">
        <v>216.12799999999999</v>
      </c>
      <c r="K646">
        <v>41618</v>
      </c>
      <c r="L646">
        <v>1.577</v>
      </c>
      <c r="M646">
        <v>0.63400000000000001</v>
      </c>
      <c r="N646">
        <v>0.92</v>
      </c>
      <c r="O646">
        <f t="shared" si="12"/>
        <v>1.7172537069879623</v>
      </c>
    </row>
    <row r="647" spans="1:15" x14ac:dyDescent="0.2">
      <c r="A647">
        <v>150</v>
      </c>
      <c r="B647" t="s">
        <v>678</v>
      </c>
      <c r="C647">
        <v>1.0129999999999999</v>
      </c>
      <c r="D647">
        <v>113.821</v>
      </c>
      <c r="E647">
        <v>0</v>
      </c>
      <c r="F647">
        <v>759</v>
      </c>
      <c r="G647">
        <v>71.55</v>
      </c>
      <c r="H647">
        <v>9.9909999999999997</v>
      </c>
      <c r="I647">
        <v>0.92200000000000004</v>
      </c>
      <c r="J647">
        <v>115.262</v>
      </c>
      <c r="K647">
        <v>22195</v>
      </c>
      <c r="L647">
        <v>1.2390000000000001</v>
      </c>
      <c r="M647">
        <v>0.80700000000000005</v>
      </c>
      <c r="N647">
        <v>0.97299999999999998</v>
      </c>
      <c r="O647">
        <f t="shared" si="12"/>
        <v>0.91581637816804806</v>
      </c>
    </row>
    <row r="648" spans="1:15" x14ac:dyDescent="0.2">
      <c r="A648">
        <v>151</v>
      </c>
      <c r="B648" t="s">
        <v>679</v>
      </c>
      <c r="C648">
        <v>1.2150000000000001</v>
      </c>
      <c r="D648">
        <v>70.474000000000004</v>
      </c>
      <c r="E648">
        <v>0</v>
      </c>
      <c r="F648">
        <v>431</v>
      </c>
      <c r="G648">
        <v>87.257000000000005</v>
      </c>
      <c r="H648">
        <v>22.2</v>
      </c>
      <c r="I648">
        <v>0.86599999999999999</v>
      </c>
      <c r="J648">
        <v>85.64</v>
      </c>
      <c r="K648">
        <v>16491</v>
      </c>
      <c r="L648">
        <v>1.3149999999999999</v>
      </c>
      <c r="M648">
        <v>0.76</v>
      </c>
      <c r="N648">
        <v>0.91400000000000003</v>
      </c>
      <c r="O648">
        <f t="shared" si="12"/>
        <v>0.68045631414144092</v>
      </c>
    </row>
    <row r="649" spans="1:15" x14ac:dyDescent="0.2">
      <c r="A649">
        <v>152</v>
      </c>
      <c r="B649" t="s">
        <v>680</v>
      </c>
      <c r="C649">
        <v>1.194</v>
      </c>
      <c r="D649">
        <v>129.31700000000001</v>
      </c>
      <c r="E649">
        <v>0</v>
      </c>
      <c r="F649">
        <v>935</v>
      </c>
      <c r="G649">
        <v>3.1680000000000001</v>
      </c>
      <c r="H649">
        <v>38.630000000000003</v>
      </c>
      <c r="I649">
        <v>0.80200000000000005</v>
      </c>
      <c r="J649">
        <v>154.46</v>
      </c>
      <c r="K649">
        <v>29743</v>
      </c>
      <c r="L649">
        <v>1.3240000000000001</v>
      </c>
      <c r="M649">
        <v>0.755</v>
      </c>
      <c r="N649">
        <v>0.89500000000000002</v>
      </c>
      <c r="O649">
        <f t="shared" si="12"/>
        <v>1.2272640926268192</v>
      </c>
    </row>
    <row r="650" spans="1:15" x14ac:dyDescent="0.2">
      <c r="A650">
        <v>153</v>
      </c>
      <c r="B650" t="s">
        <v>681</v>
      </c>
      <c r="C650">
        <v>1.2929999999999999</v>
      </c>
      <c r="D650">
        <v>184.47800000000001</v>
      </c>
      <c r="E650">
        <v>0</v>
      </c>
      <c r="F650">
        <v>1431</v>
      </c>
      <c r="G650">
        <v>65.138000000000005</v>
      </c>
      <c r="H650">
        <v>43.445999999999998</v>
      </c>
      <c r="I650">
        <v>0.89200000000000002</v>
      </c>
      <c r="J650">
        <v>238.547</v>
      </c>
      <c r="K650">
        <v>45935</v>
      </c>
      <c r="L650">
        <v>1.286</v>
      </c>
      <c r="M650">
        <v>0.77800000000000002</v>
      </c>
      <c r="N650">
        <v>0.95399999999999996</v>
      </c>
      <c r="O650">
        <f t="shared" si="12"/>
        <v>1.8953829840571879</v>
      </c>
    </row>
    <row r="651" spans="1:15" x14ac:dyDescent="0.2">
      <c r="A651">
        <v>154</v>
      </c>
      <c r="B651" t="s">
        <v>682</v>
      </c>
      <c r="C651">
        <v>0.753</v>
      </c>
      <c r="D651">
        <v>5.6280000000000001</v>
      </c>
      <c r="E651">
        <v>0</v>
      </c>
      <c r="F651">
        <v>31</v>
      </c>
      <c r="G651">
        <v>41.655999999999999</v>
      </c>
      <c r="H651">
        <v>46.991999999999997</v>
      </c>
      <c r="I651">
        <v>0.92500000000000004</v>
      </c>
      <c r="J651">
        <v>4.2380000000000004</v>
      </c>
      <c r="K651">
        <v>816</v>
      </c>
      <c r="L651">
        <v>1.22</v>
      </c>
      <c r="M651">
        <v>0.82</v>
      </c>
      <c r="N651">
        <v>0.94799999999999995</v>
      </c>
      <c r="O651">
        <f t="shared" si="12"/>
        <v>3.3670023184732022E-2</v>
      </c>
    </row>
    <row r="652" spans="1:15" x14ac:dyDescent="0.2">
      <c r="A652">
        <v>155</v>
      </c>
      <c r="B652" t="s">
        <v>683</v>
      </c>
      <c r="C652">
        <v>1.4179999999999999</v>
      </c>
      <c r="D652">
        <v>168.39599999999999</v>
      </c>
      <c r="E652">
        <v>0</v>
      </c>
      <c r="F652">
        <v>1385</v>
      </c>
      <c r="G652">
        <v>44.784999999999997</v>
      </c>
      <c r="H652">
        <v>62.965000000000003</v>
      </c>
      <c r="I652">
        <v>0.82399999999999995</v>
      </c>
      <c r="J652">
        <v>238.739</v>
      </c>
      <c r="K652">
        <v>45972</v>
      </c>
      <c r="L652">
        <v>1.5820000000000001</v>
      </c>
      <c r="M652">
        <v>0.63200000000000001</v>
      </c>
      <c r="N652">
        <v>0.90500000000000003</v>
      </c>
      <c r="O652">
        <f t="shared" si="12"/>
        <v>1.8969096885398289</v>
      </c>
    </row>
    <row r="653" spans="1:15" x14ac:dyDescent="0.2">
      <c r="A653">
        <v>156</v>
      </c>
      <c r="B653" t="s">
        <v>684</v>
      </c>
      <c r="C653">
        <v>1.1319999999999999</v>
      </c>
      <c r="D653">
        <v>190.91300000000001</v>
      </c>
      <c r="E653">
        <v>0</v>
      </c>
      <c r="F653">
        <v>1159</v>
      </c>
      <c r="G653">
        <v>23.789000000000001</v>
      </c>
      <c r="H653">
        <v>63.015999999999998</v>
      </c>
      <c r="I653">
        <v>0.89900000000000002</v>
      </c>
      <c r="J653">
        <v>216.13399999999999</v>
      </c>
      <c r="K653">
        <v>41619</v>
      </c>
      <c r="L653">
        <v>1.3009999999999999</v>
      </c>
      <c r="M653">
        <v>0.76900000000000002</v>
      </c>
      <c r="N653">
        <v>0.95399999999999996</v>
      </c>
      <c r="O653">
        <f t="shared" si="12"/>
        <v>1.7172949692712769</v>
      </c>
    </row>
    <row r="654" spans="1:15" x14ac:dyDescent="0.2">
      <c r="A654">
        <v>157</v>
      </c>
      <c r="B654" t="s">
        <v>685</v>
      </c>
      <c r="C654">
        <v>1.226</v>
      </c>
      <c r="D654">
        <v>180.09700000000001</v>
      </c>
      <c r="E654">
        <v>0</v>
      </c>
      <c r="F654">
        <v>1355</v>
      </c>
      <c r="G654">
        <v>82.396000000000001</v>
      </c>
      <c r="H654">
        <v>64.581000000000003</v>
      </c>
      <c r="I654">
        <v>0.85599999999999998</v>
      </c>
      <c r="J654">
        <v>220.72399999999999</v>
      </c>
      <c r="K654">
        <v>42503</v>
      </c>
      <c r="L654">
        <v>1.1890000000000001</v>
      </c>
      <c r="M654">
        <v>0.84099999999999997</v>
      </c>
      <c r="N654">
        <v>0.90900000000000003</v>
      </c>
      <c r="O654">
        <f t="shared" si="12"/>
        <v>1.7537708277214032</v>
      </c>
    </row>
    <row r="655" spans="1:15" x14ac:dyDescent="0.2">
      <c r="A655">
        <v>158</v>
      </c>
      <c r="B655" t="s">
        <v>686</v>
      </c>
      <c r="C655">
        <v>0.98199999999999998</v>
      </c>
      <c r="D655">
        <v>120.20099999999999</v>
      </c>
      <c r="E655">
        <v>0</v>
      </c>
      <c r="F655">
        <v>743</v>
      </c>
      <c r="G655">
        <v>78.840999999999994</v>
      </c>
      <c r="H655">
        <v>2.5910000000000002</v>
      </c>
      <c r="I655">
        <v>0.877</v>
      </c>
      <c r="J655">
        <v>117.97799999999999</v>
      </c>
      <c r="K655">
        <v>22718</v>
      </c>
      <c r="L655">
        <v>1.121</v>
      </c>
      <c r="M655">
        <v>0.89200000000000002</v>
      </c>
      <c r="N655">
        <v>0.92400000000000004</v>
      </c>
      <c r="O655">
        <f t="shared" si="12"/>
        <v>0.93739655234159569</v>
      </c>
    </row>
    <row r="656" spans="1:15" x14ac:dyDescent="0.2">
      <c r="A656">
        <v>159</v>
      </c>
      <c r="B656" t="s">
        <v>687</v>
      </c>
      <c r="C656">
        <v>0.93500000000000005</v>
      </c>
      <c r="D656">
        <v>90.744</v>
      </c>
      <c r="E656">
        <v>0</v>
      </c>
      <c r="F656">
        <v>463</v>
      </c>
      <c r="G656">
        <v>62.851999999999997</v>
      </c>
      <c r="H656">
        <v>5.9779999999999998</v>
      </c>
      <c r="I656">
        <v>0.85399999999999998</v>
      </c>
      <c r="J656">
        <v>84.825000000000003</v>
      </c>
      <c r="K656">
        <v>16334</v>
      </c>
      <c r="L656">
        <v>1.105</v>
      </c>
      <c r="M656">
        <v>0.90500000000000003</v>
      </c>
      <c r="N656">
        <v>0.90200000000000002</v>
      </c>
      <c r="O656">
        <f t="shared" si="12"/>
        <v>0.67397813566104514</v>
      </c>
    </row>
    <row r="657" spans="1:15" x14ac:dyDescent="0.2">
      <c r="A657">
        <v>160</v>
      </c>
      <c r="B657" t="s">
        <v>688</v>
      </c>
      <c r="C657">
        <v>1.22</v>
      </c>
      <c r="D657">
        <v>82.613</v>
      </c>
      <c r="E657">
        <v>0</v>
      </c>
      <c r="F657">
        <v>537</v>
      </c>
      <c r="G657">
        <v>87.786000000000001</v>
      </c>
      <c r="H657">
        <v>19.506</v>
      </c>
      <c r="I657">
        <v>0.72</v>
      </c>
      <c r="J657">
        <v>100.82</v>
      </c>
      <c r="K657">
        <v>19414</v>
      </c>
      <c r="L657">
        <v>1.736</v>
      </c>
      <c r="M657">
        <v>0.57599999999999996</v>
      </c>
      <c r="N657">
        <v>0.83299999999999996</v>
      </c>
      <c r="O657">
        <f t="shared" si="12"/>
        <v>0.8010659682700827</v>
      </c>
    </row>
    <row r="658" spans="1:15" x14ac:dyDescent="0.2">
      <c r="A658">
        <v>161</v>
      </c>
      <c r="B658" t="s">
        <v>689</v>
      </c>
      <c r="C658">
        <v>0.82599999999999996</v>
      </c>
      <c r="D658">
        <v>134.62899999999999</v>
      </c>
      <c r="E658">
        <v>0</v>
      </c>
      <c r="F658">
        <v>801</v>
      </c>
      <c r="G658">
        <v>17.736000000000001</v>
      </c>
      <c r="H658">
        <v>20.385000000000002</v>
      </c>
      <c r="I658">
        <v>0.85299999999999998</v>
      </c>
      <c r="J658">
        <v>111.16500000000001</v>
      </c>
      <c r="K658">
        <v>21406</v>
      </c>
      <c r="L658">
        <v>1.377</v>
      </c>
      <c r="M658">
        <v>0.72599999999999998</v>
      </c>
      <c r="N658">
        <v>0.92200000000000004</v>
      </c>
      <c r="O658">
        <f t="shared" si="12"/>
        <v>0.88326043663281084</v>
      </c>
    </row>
    <row r="659" spans="1:15" x14ac:dyDescent="0.2">
      <c r="A659">
        <v>162</v>
      </c>
      <c r="B659" t="s">
        <v>690</v>
      </c>
      <c r="C659">
        <v>1.085</v>
      </c>
      <c r="D659">
        <v>148.976</v>
      </c>
      <c r="E659">
        <v>0</v>
      </c>
      <c r="F659">
        <v>900</v>
      </c>
      <c r="G659">
        <v>0.67800000000000005</v>
      </c>
      <c r="H659">
        <v>24.937999999999999</v>
      </c>
      <c r="I659">
        <v>0.81899999999999995</v>
      </c>
      <c r="J659">
        <v>161.69399999999999</v>
      </c>
      <c r="K659">
        <v>31136</v>
      </c>
      <c r="L659">
        <v>1.4530000000000001</v>
      </c>
      <c r="M659">
        <v>0.68799999999999994</v>
      </c>
      <c r="N659">
        <v>0.92300000000000004</v>
      </c>
      <c r="O659">
        <f t="shared" si="12"/>
        <v>1.2847424532840885</v>
      </c>
    </row>
    <row r="660" spans="1:15" x14ac:dyDescent="0.2">
      <c r="A660">
        <v>163</v>
      </c>
      <c r="B660" t="s">
        <v>691</v>
      </c>
      <c r="C660">
        <v>0.53500000000000003</v>
      </c>
      <c r="D660">
        <v>8.3109999999999999</v>
      </c>
      <c r="E660">
        <v>0</v>
      </c>
      <c r="F660">
        <v>53</v>
      </c>
      <c r="G660">
        <v>75.718999999999994</v>
      </c>
      <c r="H660">
        <v>25.105</v>
      </c>
      <c r="I660">
        <v>0.91800000000000004</v>
      </c>
      <c r="J660">
        <v>4.4450000000000003</v>
      </c>
      <c r="K660">
        <v>856</v>
      </c>
      <c r="L660">
        <v>1.2370000000000001</v>
      </c>
      <c r="M660">
        <v>0.80800000000000005</v>
      </c>
      <c r="N660">
        <v>0.93200000000000005</v>
      </c>
      <c r="O660">
        <f t="shared" si="12"/>
        <v>3.5320514517316923E-2</v>
      </c>
    </row>
    <row r="661" spans="1:15" x14ac:dyDescent="0.2">
      <c r="A661">
        <v>164</v>
      </c>
      <c r="B661" t="s">
        <v>692</v>
      </c>
      <c r="C661">
        <v>0.79500000000000004</v>
      </c>
      <c r="D661">
        <v>102.098</v>
      </c>
      <c r="E661">
        <v>0</v>
      </c>
      <c r="F661">
        <v>459</v>
      </c>
      <c r="G661">
        <v>56.793999999999997</v>
      </c>
      <c r="H661">
        <v>42.451999999999998</v>
      </c>
      <c r="I661">
        <v>0.89400000000000002</v>
      </c>
      <c r="J661">
        <v>81.122</v>
      </c>
      <c r="K661">
        <v>15621</v>
      </c>
      <c r="L661">
        <v>1.1759999999999999</v>
      </c>
      <c r="M661">
        <v>0.85099999999999998</v>
      </c>
      <c r="N661">
        <v>0.93600000000000005</v>
      </c>
      <c r="O661">
        <f t="shared" si="12"/>
        <v>0.64455812765771925</v>
      </c>
    </row>
    <row r="662" spans="1:15" x14ac:dyDescent="0.2">
      <c r="A662">
        <v>165</v>
      </c>
      <c r="B662" t="s">
        <v>693</v>
      </c>
      <c r="C662">
        <v>0.83099999999999996</v>
      </c>
      <c r="D662">
        <v>234.29400000000001</v>
      </c>
      <c r="E662">
        <v>0</v>
      </c>
      <c r="F662">
        <v>1271</v>
      </c>
      <c r="G662">
        <v>34.463999999999999</v>
      </c>
      <c r="H662">
        <v>42.853000000000002</v>
      </c>
      <c r="I662">
        <v>0.88</v>
      </c>
      <c r="J662">
        <v>194.67500000000001</v>
      </c>
      <c r="K662">
        <v>37487</v>
      </c>
      <c r="L662">
        <v>1.0660000000000001</v>
      </c>
      <c r="M662">
        <v>0.93799999999999994</v>
      </c>
      <c r="N662">
        <v>0.92</v>
      </c>
      <c r="O662">
        <f t="shared" si="12"/>
        <v>1.5467992146152565</v>
      </c>
    </row>
    <row r="663" spans="1:15" x14ac:dyDescent="0.2">
      <c r="A663">
        <v>166</v>
      </c>
      <c r="B663" t="s">
        <v>694</v>
      </c>
      <c r="C663">
        <v>0.74299999999999999</v>
      </c>
      <c r="D663">
        <v>33.768999999999998</v>
      </c>
      <c r="E663">
        <v>0</v>
      </c>
      <c r="F663">
        <v>174</v>
      </c>
      <c r="G663">
        <v>10.974</v>
      </c>
      <c r="H663">
        <v>47.317999999999998</v>
      </c>
      <c r="I663">
        <v>0.82699999999999996</v>
      </c>
      <c r="J663">
        <v>25.077999999999999</v>
      </c>
      <c r="K663">
        <v>4829</v>
      </c>
      <c r="L663">
        <v>1.7549999999999999</v>
      </c>
      <c r="M663">
        <v>0.56999999999999995</v>
      </c>
      <c r="N663">
        <v>0.90800000000000003</v>
      </c>
      <c r="O663">
        <f t="shared" si="12"/>
        <v>0.1992555661263124</v>
      </c>
    </row>
    <row r="664" spans="1:15" x14ac:dyDescent="0.2">
      <c r="A664">
        <v>167</v>
      </c>
      <c r="B664" t="s">
        <v>695</v>
      </c>
      <c r="C664">
        <v>1.0329999999999999</v>
      </c>
      <c r="D664">
        <v>125.789</v>
      </c>
      <c r="E664">
        <v>0</v>
      </c>
      <c r="F664">
        <v>856</v>
      </c>
      <c r="G664">
        <v>89.087999999999994</v>
      </c>
      <c r="H664">
        <v>63.674999999999997</v>
      </c>
      <c r="I664">
        <v>0.86399999999999999</v>
      </c>
      <c r="J664">
        <v>129.995</v>
      </c>
      <c r="K664">
        <v>25032</v>
      </c>
      <c r="L664">
        <v>1.4139999999999999</v>
      </c>
      <c r="M664">
        <v>0.70699999999999996</v>
      </c>
      <c r="N664">
        <v>0.93899999999999995</v>
      </c>
      <c r="O664">
        <f t="shared" si="12"/>
        <v>1.0328774759316324</v>
      </c>
    </row>
    <row r="665" spans="1:15" x14ac:dyDescent="0.2">
      <c r="A665">
        <v>168</v>
      </c>
      <c r="B665" t="s">
        <v>696</v>
      </c>
      <c r="C665">
        <v>1.2050000000000001</v>
      </c>
      <c r="D665">
        <v>171.26300000000001</v>
      </c>
      <c r="E665">
        <v>0</v>
      </c>
      <c r="F665">
        <v>1004</v>
      </c>
      <c r="G665">
        <v>27.007999999999999</v>
      </c>
      <c r="H665">
        <v>64.408000000000001</v>
      </c>
      <c r="I665">
        <v>0.876</v>
      </c>
      <c r="J665">
        <v>206.339</v>
      </c>
      <c r="K665">
        <v>39733</v>
      </c>
      <c r="L665">
        <v>1.3939999999999999</v>
      </c>
      <c r="M665">
        <v>0.71699999999999997</v>
      </c>
      <c r="N665">
        <v>0.92200000000000004</v>
      </c>
      <c r="O665">
        <f t="shared" si="12"/>
        <v>1.6394743029398988</v>
      </c>
    </row>
    <row r="666" spans="1:15" x14ac:dyDescent="0.2">
      <c r="A666">
        <v>169</v>
      </c>
      <c r="B666" t="s">
        <v>697</v>
      </c>
      <c r="C666">
        <v>0.66</v>
      </c>
      <c r="D666">
        <v>210.57499999999999</v>
      </c>
      <c r="E666">
        <v>0</v>
      </c>
      <c r="F666">
        <v>801</v>
      </c>
      <c r="G666">
        <v>73.180000000000007</v>
      </c>
      <c r="H666">
        <v>68.424000000000007</v>
      </c>
      <c r="I666">
        <v>0.95099999999999996</v>
      </c>
      <c r="J666">
        <v>138.88</v>
      </c>
      <c r="K666">
        <v>26743</v>
      </c>
      <c r="L666">
        <v>1.2190000000000001</v>
      </c>
      <c r="M666">
        <v>0.82099999999999995</v>
      </c>
      <c r="N666">
        <v>0.95499999999999996</v>
      </c>
      <c r="O666">
        <f t="shared" ref="O666:O667" si="13">K666/$K$864</f>
        <v>1.1034772426829516</v>
      </c>
    </row>
    <row r="667" spans="1:15" x14ac:dyDescent="0.2">
      <c r="J667" t="s">
        <v>12</v>
      </c>
      <c r="K667">
        <f>AVERAGE(K602:K666)</f>
        <v>26804.400000000001</v>
      </c>
      <c r="O667">
        <f t="shared" si="13"/>
        <v>1.1060107468784695</v>
      </c>
    </row>
    <row r="668" spans="1:15" x14ac:dyDescent="0.2">
      <c r="J668" t="s">
        <v>13</v>
      </c>
      <c r="K668">
        <f>STDEV(K602:K666)/SQRT(COUNT(K602:K666))</f>
        <v>1674.3956179710842</v>
      </c>
    </row>
    <row r="671" spans="1:15" x14ac:dyDescent="0.2">
      <c r="A671">
        <v>170</v>
      </c>
      <c r="B671" t="s">
        <v>698</v>
      </c>
      <c r="C671">
        <v>1.018</v>
      </c>
      <c r="D671">
        <v>150.27600000000001</v>
      </c>
      <c r="E671">
        <v>0</v>
      </c>
      <c r="F671">
        <v>842</v>
      </c>
      <c r="G671">
        <v>27.137</v>
      </c>
      <c r="H671">
        <v>8.84</v>
      </c>
      <c r="I671">
        <v>0.86199999999999999</v>
      </c>
      <c r="J671">
        <v>152.959</v>
      </c>
      <c r="K671">
        <v>29454</v>
      </c>
      <c r="L671">
        <v>1.405</v>
      </c>
      <c r="M671">
        <v>0.71199999999999997</v>
      </c>
      <c r="N671">
        <v>0.91800000000000004</v>
      </c>
      <c r="O671">
        <f t="shared" ref="O671:O708" si="14">K671/$K$864</f>
        <v>1.2153392927488933</v>
      </c>
    </row>
    <row r="672" spans="1:15" x14ac:dyDescent="0.2">
      <c r="A672">
        <v>171</v>
      </c>
      <c r="B672" t="s">
        <v>699</v>
      </c>
      <c r="C672">
        <v>0.88800000000000001</v>
      </c>
      <c r="D672">
        <v>118.56100000000001</v>
      </c>
      <c r="E672">
        <v>0</v>
      </c>
      <c r="F672">
        <v>561</v>
      </c>
      <c r="G672">
        <v>31.029</v>
      </c>
      <c r="H672">
        <v>18.271999999999998</v>
      </c>
      <c r="I672">
        <v>0.80100000000000005</v>
      </c>
      <c r="J672">
        <v>105.286</v>
      </c>
      <c r="K672">
        <v>20274</v>
      </c>
      <c r="L672">
        <v>1.5249999999999999</v>
      </c>
      <c r="M672">
        <v>0.65600000000000003</v>
      </c>
      <c r="N672">
        <v>0.89100000000000001</v>
      </c>
      <c r="O672">
        <f t="shared" si="14"/>
        <v>0.83655153192065812</v>
      </c>
    </row>
    <row r="673" spans="1:15" x14ac:dyDescent="0.2">
      <c r="A673">
        <v>172</v>
      </c>
      <c r="B673" t="s">
        <v>700</v>
      </c>
      <c r="C673">
        <v>0.84599999999999997</v>
      </c>
      <c r="D673">
        <v>184.44800000000001</v>
      </c>
      <c r="E673">
        <v>0</v>
      </c>
      <c r="F673">
        <v>732</v>
      </c>
      <c r="G673">
        <v>65.126000000000005</v>
      </c>
      <c r="H673">
        <v>19.981000000000002</v>
      </c>
      <c r="I673">
        <v>0.89700000000000002</v>
      </c>
      <c r="J673">
        <v>156.13200000000001</v>
      </c>
      <c r="K673">
        <v>30065</v>
      </c>
      <c r="L673">
        <v>1.276</v>
      </c>
      <c r="M673">
        <v>0.78300000000000003</v>
      </c>
      <c r="N673">
        <v>0.93700000000000006</v>
      </c>
      <c r="O673">
        <f t="shared" si="14"/>
        <v>1.2405505478541277</v>
      </c>
    </row>
    <row r="674" spans="1:15" x14ac:dyDescent="0.2">
      <c r="A674">
        <v>173</v>
      </c>
      <c r="B674" t="s">
        <v>701</v>
      </c>
      <c r="C674">
        <v>0.76900000000000002</v>
      </c>
      <c r="D674">
        <v>147.98599999999999</v>
      </c>
      <c r="E674">
        <v>0</v>
      </c>
      <c r="F674">
        <v>822</v>
      </c>
      <c r="G674">
        <v>41.262999999999998</v>
      </c>
      <c r="H674">
        <v>21.838000000000001</v>
      </c>
      <c r="I674">
        <v>0.84299999999999997</v>
      </c>
      <c r="J674">
        <v>113.74</v>
      </c>
      <c r="K674">
        <v>21902</v>
      </c>
      <c r="L674">
        <v>1.44</v>
      </c>
      <c r="M674">
        <v>0.69499999999999995</v>
      </c>
      <c r="N674">
        <v>0.92200000000000004</v>
      </c>
      <c r="O674">
        <f t="shared" si="14"/>
        <v>0.90372652915686358</v>
      </c>
    </row>
    <row r="675" spans="1:15" x14ac:dyDescent="0.2">
      <c r="A675">
        <v>174</v>
      </c>
      <c r="B675" t="s">
        <v>702</v>
      </c>
      <c r="C675">
        <v>0.78900000000000003</v>
      </c>
      <c r="D675">
        <v>179.809</v>
      </c>
      <c r="E675">
        <v>0</v>
      </c>
      <c r="F675">
        <v>684</v>
      </c>
      <c r="G675">
        <v>78.581000000000003</v>
      </c>
      <c r="H675">
        <v>37.929000000000002</v>
      </c>
      <c r="I675">
        <v>0.98499999999999999</v>
      </c>
      <c r="J675">
        <v>141.934</v>
      </c>
      <c r="K675">
        <v>27331</v>
      </c>
      <c r="L675">
        <v>1.139</v>
      </c>
      <c r="M675">
        <v>0.878</v>
      </c>
      <c r="N675">
        <v>0.94099999999999995</v>
      </c>
      <c r="O675">
        <f t="shared" si="14"/>
        <v>1.1277394652719495</v>
      </c>
    </row>
    <row r="676" spans="1:15" x14ac:dyDescent="0.2">
      <c r="A676">
        <v>175</v>
      </c>
      <c r="B676" t="s">
        <v>703</v>
      </c>
      <c r="C676">
        <v>0.56100000000000005</v>
      </c>
      <c r="D676">
        <v>163.09299999999999</v>
      </c>
      <c r="E676">
        <v>0</v>
      </c>
      <c r="F676">
        <v>481</v>
      </c>
      <c r="G676">
        <v>71.608000000000004</v>
      </c>
      <c r="H676">
        <v>42.274999999999999</v>
      </c>
      <c r="I676">
        <v>0.878</v>
      </c>
      <c r="J676">
        <v>91.471999999999994</v>
      </c>
      <c r="K676">
        <v>17614</v>
      </c>
      <c r="L676">
        <v>1.2829999999999999</v>
      </c>
      <c r="M676">
        <v>0.78</v>
      </c>
      <c r="N676">
        <v>0.94699999999999995</v>
      </c>
      <c r="O676">
        <f t="shared" si="14"/>
        <v>0.72679385830376197</v>
      </c>
    </row>
    <row r="677" spans="1:15" x14ac:dyDescent="0.2">
      <c r="A677">
        <v>176</v>
      </c>
      <c r="B677" t="s">
        <v>704</v>
      </c>
      <c r="C677">
        <v>0.83599999999999997</v>
      </c>
      <c r="D677">
        <v>149.05600000000001</v>
      </c>
      <c r="E677">
        <v>0</v>
      </c>
      <c r="F677">
        <v>622</v>
      </c>
      <c r="G677">
        <v>71.938000000000002</v>
      </c>
      <c r="H677">
        <v>52.255000000000003</v>
      </c>
      <c r="I677">
        <v>0.84399999999999997</v>
      </c>
      <c r="J677">
        <v>124.625</v>
      </c>
      <c r="K677">
        <v>23998</v>
      </c>
      <c r="L677">
        <v>1.607</v>
      </c>
      <c r="M677">
        <v>0.622</v>
      </c>
      <c r="N677">
        <v>0.94199999999999995</v>
      </c>
      <c r="O677">
        <f t="shared" si="14"/>
        <v>0.99021227498431252</v>
      </c>
    </row>
    <row r="678" spans="1:15" x14ac:dyDescent="0.2">
      <c r="A678">
        <v>177</v>
      </c>
      <c r="B678" t="s">
        <v>705</v>
      </c>
      <c r="C678">
        <v>0.8</v>
      </c>
      <c r="D678">
        <v>137.422</v>
      </c>
      <c r="E678">
        <v>0</v>
      </c>
      <c r="F678">
        <v>684</v>
      </c>
      <c r="G678">
        <v>47.301000000000002</v>
      </c>
      <c r="H678">
        <v>58.61</v>
      </c>
      <c r="I678">
        <v>0.72799999999999998</v>
      </c>
      <c r="J678">
        <v>109.90300000000001</v>
      </c>
      <c r="K678">
        <v>21163</v>
      </c>
      <c r="L678">
        <v>1.484</v>
      </c>
      <c r="M678">
        <v>0.67400000000000004</v>
      </c>
      <c r="N678">
        <v>0.85299999999999998</v>
      </c>
      <c r="O678">
        <f t="shared" si="14"/>
        <v>0.87323370178735749</v>
      </c>
    </row>
    <row r="679" spans="1:15" x14ac:dyDescent="0.2">
      <c r="A679">
        <v>178</v>
      </c>
      <c r="B679" t="s">
        <v>706</v>
      </c>
      <c r="C679">
        <v>0.89800000000000002</v>
      </c>
      <c r="D679">
        <v>115.434</v>
      </c>
      <c r="E679">
        <v>0</v>
      </c>
      <c r="F679">
        <v>707</v>
      </c>
      <c r="G679">
        <v>47.595999999999997</v>
      </c>
      <c r="H679">
        <v>8.3789999999999996</v>
      </c>
      <c r="I679">
        <v>0.81</v>
      </c>
      <c r="J679">
        <v>103.70699999999999</v>
      </c>
      <c r="K679">
        <v>19970</v>
      </c>
      <c r="L679">
        <v>1.423</v>
      </c>
      <c r="M679">
        <v>0.70299999999999996</v>
      </c>
      <c r="N679">
        <v>0.91300000000000003</v>
      </c>
      <c r="O679">
        <f t="shared" si="14"/>
        <v>0.82400779779301281</v>
      </c>
    </row>
    <row r="680" spans="1:15" x14ac:dyDescent="0.2">
      <c r="A680">
        <v>179</v>
      </c>
      <c r="B680" t="s">
        <v>707</v>
      </c>
      <c r="C680">
        <v>0.57599999999999996</v>
      </c>
      <c r="D680">
        <v>20.332999999999998</v>
      </c>
      <c r="E680">
        <v>0</v>
      </c>
      <c r="F680">
        <v>88</v>
      </c>
      <c r="G680">
        <v>56.021999999999998</v>
      </c>
      <c r="H680">
        <v>29.434999999999999</v>
      </c>
      <c r="I680">
        <v>0.93</v>
      </c>
      <c r="J680">
        <v>11.721</v>
      </c>
      <c r="K680">
        <v>2257</v>
      </c>
      <c r="L680">
        <v>1.155</v>
      </c>
      <c r="M680">
        <v>0.86599999999999999</v>
      </c>
      <c r="N680">
        <v>0.96499999999999997</v>
      </c>
      <c r="O680">
        <f t="shared" si="14"/>
        <v>9.3128973441103144E-2</v>
      </c>
    </row>
    <row r="681" spans="1:15" x14ac:dyDescent="0.2">
      <c r="A681">
        <v>180</v>
      </c>
      <c r="B681" t="s">
        <v>708</v>
      </c>
      <c r="C681">
        <v>1.0129999999999999</v>
      </c>
      <c r="D681">
        <v>88.518000000000001</v>
      </c>
      <c r="E681">
        <v>0</v>
      </c>
      <c r="F681">
        <v>482</v>
      </c>
      <c r="G681">
        <v>68.488</v>
      </c>
      <c r="H681">
        <v>39.743000000000002</v>
      </c>
      <c r="I681">
        <v>0.877</v>
      </c>
      <c r="J681">
        <v>89.638999999999996</v>
      </c>
      <c r="K681">
        <v>17261</v>
      </c>
      <c r="L681">
        <v>1.4119999999999999</v>
      </c>
      <c r="M681">
        <v>0.70799999999999996</v>
      </c>
      <c r="N681">
        <v>0.90700000000000003</v>
      </c>
      <c r="O681">
        <f t="shared" si="14"/>
        <v>0.71222827229370023</v>
      </c>
    </row>
    <row r="682" spans="1:15" x14ac:dyDescent="0.2">
      <c r="A682">
        <v>181</v>
      </c>
      <c r="B682" t="s">
        <v>709</v>
      </c>
      <c r="C682">
        <v>0.99199999999999999</v>
      </c>
      <c r="D682">
        <v>171.46600000000001</v>
      </c>
      <c r="E682">
        <v>0</v>
      </c>
      <c r="F682">
        <v>1091</v>
      </c>
      <c r="G682">
        <v>17.756</v>
      </c>
      <c r="H682">
        <v>42.988999999999997</v>
      </c>
      <c r="I682">
        <v>0.72499999999999998</v>
      </c>
      <c r="J682">
        <v>170.07599999999999</v>
      </c>
      <c r="K682">
        <v>32750</v>
      </c>
      <c r="L682">
        <v>1.6579999999999999</v>
      </c>
      <c r="M682">
        <v>0.60299999999999998</v>
      </c>
      <c r="N682">
        <v>0.876</v>
      </c>
      <c r="O682">
        <f t="shared" si="14"/>
        <v>1.3513397785538892</v>
      </c>
    </row>
    <row r="683" spans="1:15" x14ac:dyDescent="0.2">
      <c r="A683">
        <v>182</v>
      </c>
      <c r="B683" t="s">
        <v>710</v>
      </c>
      <c r="C683">
        <v>0.83599999999999997</v>
      </c>
      <c r="D683">
        <v>105.82599999999999</v>
      </c>
      <c r="E683">
        <v>0</v>
      </c>
      <c r="F683">
        <v>610</v>
      </c>
      <c r="G683">
        <v>70.911000000000001</v>
      </c>
      <c r="H683">
        <v>60.982999999999997</v>
      </c>
      <c r="I683">
        <v>0.84399999999999997</v>
      </c>
      <c r="J683">
        <v>88.480999999999995</v>
      </c>
      <c r="K683">
        <v>17038</v>
      </c>
      <c r="L683">
        <v>1.478</v>
      </c>
      <c r="M683">
        <v>0.67700000000000005</v>
      </c>
      <c r="N683">
        <v>0.93300000000000005</v>
      </c>
      <c r="O683">
        <f t="shared" si="14"/>
        <v>0.70302678311453937</v>
      </c>
    </row>
    <row r="684" spans="1:15" x14ac:dyDescent="0.2">
      <c r="A684">
        <v>183</v>
      </c>
      <c r="B684" t="s">
        <v>711</v>
      </c>
      <c r="C684">
        <v>0.88800000000000001</v>
      </c>
      <c r="D684">
        <v>105.462</v>
      </c>
      <c r="E684">
        <v>0</v>
      </c>
      <c r="F684">
        <v>527</v>
      </c>
      <c r="G684">
        <v>28.663</v>
      </c>
      <c r="H684">
        <v>72.370999999999995</v>
      </c>
      <c r="I684">
        <v>0.85499999999999998</v>
      </c>
      <c r="J684">
        <v>93.653000000000006</v>
      </c>
      <c r="K684">
        <v>18034</v>
      </c>
      <c r="L684">
        <v>1.6040000000000001</v>
      </c>
      <c r="M684">
        <v>0.623</v>
      </c>
      <c r="N684">
        <v>0.96099999999999997</v>
      </c>
      <c r="O684">
        <f t="shared" si="14"/>
        <v>0.74412401729590349</v>
      </c>
    </row>
    <row r="685" spans="1:15" x14ac:dyDescent="0.2">
      <c r="A685">
        <v>184</v>
      </c>
      <c r="B685" t="s">
        <v>712</v>
      </c>
      <c r="C685">
        <v>0.93500000000000005</v>
      </c>
      <c r="D685">
        <v>224.511</v>
      </c>
      <c r="E685">
        <v>0</v>
      </c>
      <c r="F685">
        <v>1419</v>
      </c>
      <c r="G685">
        <v>16.896999999999998</v>
      </c>
      <c r="H685">
        <v>9.3770000000000007</v>
      </c>
      <c r="I685">
        <v>0.89100000000000001</v>
      </c>
      <c r="J685">
        <v>209.86500000000001</v>
      </c>
      <c r="K685">
        <v>40412</v>
      </c>
      <c r="L685">
        <v>1.0820000000000001</v>
      </c>
      <c r="M685">
        <v>0.92400000000000004</v>
      </c>
      <c r="N685">
        <v>0.94</v>
      </c>
      <c r="O685">
        <f t="shared" si="14"/>
        <v>1.6674913933105275</v>
      </c>
    </row>
    <row r="686" spans="1:15" x14ac:dyDescent="0.2">
      <c r="A686">
        <v>185</v>
      </c>
      <c r="B686" t="s">
        <v>713</v>
      </c>
      <c r="C686">
        <v>0.61799999999999999</v>
      </c>
      <c r="D686">
        <v>93.866</v>
      </c>
      <c r="E686">
        <v>0</v>
      </c>
      <c r="F686">
        <v>299</v>
      </c>
      <c r="G686">
        <v>78.165999999999997</v>
      </c>
      <c r="H686">
        <v>13.132</v>
      </c>
      <c r="I686">
        <v>0.86599999999999999</v>
      </c>
      <c r="J686">
        <v>58.006999999999998</v>
      </c>
      <c r="K686">
        <v>11170</v>
      </c>
      <c r="L686">
        <v>1.4390000000000001</v>
      </c>
      <c r="M686">
        <v>0.69499999999999995</v>
      </c>
      <c r="N686">
        <v>0.93300000000000005</v>
      </c>
      <c r="O686">
        <f t="shared" si="14"/>
        <v>0.46089970462433416</v>
      </c>
    </row>
    <row r="687" spans="1:15" x14ac:dyDescent="0.2">
      <c r="A687">
        <v>186</v>
      </c>
      <c r="B687" t="s">
        <v>714</v>
      </c>
      <c r="C687">
        <v>0.84099999999999997</v>
      </c>
      <c r="D687">
        <v>288.86399999999998</v>
      </c>
      <c r="E687">
        <v>0</v>
      </c>
      <c r="F687">
        <v>1594</v>
      </c>
      <c r="G687">
        <v>83.912999999999997</v>
      </c>
      <c r="H687">
        <v>28.934000000000001</v>
      </c>
      <c r="I687">
        <v>0.9</v>
      </c>
      <c r="J687">
        <v>243.01900000000001</v>
      </c>
      <c r="K687">
        <v>46796</v>
      </c>
      <c r="L687">
        <v>1.103</v>
      </c>
      <c r="M687">
        <v>0.90600000000000003</v>
      </c>
      <c r="N687">
        <v>0.95899999999999996</v>
      </c>
      <c r="O687">
        <f t="shared" si="14"/>
        <v>1.930909809991078</v>
      </c>
    </row>
    <row r="688" spans="1:15" x14ac:dyDescent="0.2">
      <c r="A688">
        <v>187</v>
      </c>
      <c r="B688" t="s">
        <v>715</v>
      </c>
      <c r="C688">
        <v>0.91400000000000003</v>
      </c>
      <c r="D688">
        <v>183.97200000000001</v>
      </c>
      <c r="E688">
        <v>0</v>
      </c>
      <c r="F688">
        <v>1096</v>
      </c>
      <c r="G688">
        <v>27.637</v>
      </c>
      <c r="H688">
        <v>35.554000000000002</v>
      </c>
      <c r="I688">
        <v>0.78100000000000003</v>
      </c>
      <c r="J688">
        <v>168.149</v>
      </c>
      <c r="K688">
        <v>32379</v>
      </c>
      <c r="L688">
        <v>1.464</v>
      </c>
      <c r="M688">
        <v>0.68300000000000005</v>
      </c>
      <c r="N688">
        <v>0.871</v>
      </c>
      <c r="O688">
        <f t="shared" si="14"/>
        <v>1.3360314714441643</v>
      </c>
    </row>
    <row r="689" spans="1:15" x14ac:dyDescent="0.2">
      <c r="A689">
        <v>188</v>
      </c>
      <c r="B689" t="s">
        <v>716</v>
      </c>
      <c r="C689">
        <v>1.054</v>
      </c>
      <c r="D689">
        <v>163.35</v>
      </c>
      <c r="E689">
        <v>0</v>
      </c>
      <c r="F689">
        <v>1103</v>
      </c>
      <c r="G689">
        <v>47.558</v>
      </c>
      <c r="H689">
        <v>58.384</v>
      </c>
      <c r="I689">
        <v>0.76400000000000001</v>
      </c>
      <c r="J689">
        <v>172.20500000000001</v>
      </c>
      <c r="K689">
        <v>33160</v>
      </c>
      <c r="L689">
        <v>1.7290000000000001</v>
      </c>
      <c r="M689">
        <v>0.57799999999999996</v>
      </c>
      <c r="N689">
        <v>0.90200000000000002</v>
      </c>
      <c r="O689">
        <f t="shared" si="14"/>
        <v>1.3682573147128845</v>
      </c>
    </row>
    <row r="690" spans="1:15" x14ac:dyDescent="0.2">
      <c r="A690">
        <v>189</v>
      </c>
      <c r="B690" t="s">
        <v>717</v>
      </c>
      <c r="C690">
        <v>1.226</v>
      </c>
      <c r="D690">
        <v>181.059</v>
      </c>
      <c r="E690">
        <v>0</v>
      </c>
      <c r="F690">
        <v>1507</v>
      </c>
      <c r="G690">
        <v>58.834000000000003</v>
      </c>
      <c r="H690">
        <v>62.963999999999999</v>
      </c>
      <c r="I690">
        <v>0.83899999999999997</v>
      </c>
      <c r="J690">
        <v>221.90299999999999</v>
      </c>
      <c r="K690">
        <v>42730</v>
      </c>
      <c r="L690">
        <v>1.48</v>
      </c>
      <c r="M690">
        <v>0.67600000000000005</v>
      </c>
      <c r="N690">
        <v>0.91700000000000004</v>
      </c>
      <c r="O690">
        <f t="shared" si="14"/>
        <v>1.7631373660338225</v>
      </c>
    </row>
    <row r="691" spans="1:15" x14ac:dyDescent="0.2">
      <c r="A691">
        <v>190</v>
      </c>
      <c r="B691" t="s">
        <v>718</v>
      </c>
      <c r="C691">
        <v>0.88800000000000001</v>
      </c>
      <c r="D691">
        <v>201.69</v>
      </c>
      <c r="E691">
        <v>0</v>
      </c>
      <c r="F691">
        <v>1054</v>
      </c>
      <c r="G691">
        <v>37.840000000000003</v>
      </c>
      <c r="H691">
        <v>7.0659999999999998</v>
      </c>
      <c r="I691">
        <v>0.875</v>
      </c>
      <c r="J691">
        <v>179.10599999999999</v>
      </c>
      <c r="K691">
        <v>34489</v>
      </c>
      <c r="L691">
        <v>1.274</v>
      </c>
      <c r="M691">
        <v>0.78500000000000003</v>
      </c>
      <c r="N691">
        <v>0.95</v>
      </c>
      <c r="O691">
        <f t="shared" si="14"/>
        <v>1.423094889238018</v>
      </c>
    </row>
    <row r="692" spans="1:15" x14ac:dyDescent="0.2">
      <c r="A692">
        <v>191</v>
      </c>
      <c r="B692" t="s">
        <v>719</v>
      </c>
      <c r="C692">
        <v>1.0960000000000001</v>
      </c>
      <c r="D692">
        <v>142.80600000000001</v>
      </c>
      <c r="E692">
        <v>0</v>
      </c>
      <c r="F692">
        <v>748</v>
      </c>
      <c r="G692">
        <v>11.16</v>
      </c>
      <c r="H692">
        <v>9.0250000000000004</v>
      </c>
      <c r="I692">
        <v>0.75</v>
      </c>
      <c r="J692">
        <v>156.47999999999999</v>
      </c>
      <c r="K692">
        <v>30132</v>
      </c>
      <c r="L692">
        <v>1.8169999999999999</v>
      </c>
      <c r="M692">
        <v>0.55000000000000004</v>
      </c>
      <c r="N692">
        <v>0.86699999999999999</v>
      </c>
      <c r="O692">
        <f t="shared" si="14"/>
        <v>1.2433151208362074</v>
      </c>
    </row>
    <row r="693" spans="1:15" x14ac:dyDescent="0.2">
      <c r="A693">
        <v>192</v>
      </c>
      <c r="B693" t="s">
        <v>720</v>
      </c>
      <c r="C693">
        <v>1.08</v>
      </c>
      <c r="D693">
        <v>136.077</v>
      </c>
      <c r="E693">
        <v>0</v>
      </c>
      <c r="F693">
        <v>1054</v>
      </c>
      <c r="G693">
        <v>69.923000000000002</v>
      </c>
      <c r="H693">
        <v>9.593</v>
      </c>
      <c r="I693">
        <v>0.73899999999999999</v>
      </c>
      <c r="J693">
        <v>146.98699999999999</v>
      </c>
      <c r="K693">
        <v>28304</v>
      </c>
      <c r="L693">
        <v>1.7809999999999999</v>
      </c>
      <c r="M693">
        <v>0.56100000000000005</v>
      </c>
      <c r="N693">
        <v>0.88300000000000001</v>
      </c>
      <c r="O693">
        <f t="shared" si="14"/>
        <v>1.1678876669370772</v>
      </c>
    </row>
    <row r="694" spans="1:15" x14ac:dyDescent="0.2">
      <c r="A694">
        <v>193</v>
      </c>
      <c r="B694" t="s">
        <v>721</v>
      </c>
      <c r="C694">
        <v>1.361</v>
      </c>
      <c r="D694">
        <v>218.279</v>
      </c>
      <c r="E694">
        <v>0</v>
      </c>
      <c r="F694">
        <v>1982</v>
      </c>
      <c r="G694">
        <v>76.688000000000002</v>
      </c>
      <c r="H694">
        <v>44.731999999999999</v>
      </c>
      <c r="I694">
        <v>0.71799999999999997</v>
      </c>
      <c r="J694">
        <v>296.99099999999999</v>
      </c>
      <c r="K694">
        <v>57189</v>
      </c>
      <c r="L694">
        <v>1.859</v>
      </c>
      <c r="M694">
        <v>0.53800000000000003</v>
      </c>
      <c r="N694">
        <v>0.85499999999999998</v>
      </c>
      <c r="O694">
        <f t="shared" si="14"/>
        <v>2.3597487204799505</v>
      </c>
    </row>
    <row r="695" spans="1:15" x14ac:dyDescent="0.2">
      <c r="A695">
        <v>194</v>
      </c>
      <c r="B695" t="s">
        <v>722</v>
      </c>
      <c r="C695">
        <v>0.96099999999999997</v>
      </c>
      <c r="D695">
        <v>189.584</v>
      </c>
      <c r="E695">
        <v>0</v>
      </c>
      <c r="F695">
        <v>863</v>
      </c>
      <c r="G695">
        <v>53.652999999999999</v>
      </c>
      <c r="H695">
        <v>45.564</v>
      </c>
      <c r="I695">
        <v>0.85799999999999998</v>
      </c>
      <c r="J695">
        <v>182.13900000000001</v>
      </c>
      <c r="K695">
        <v>35073</v>
      </c>
      <c r="L695">
        <v>1.595</v>
      </c>
      <c r="M695">
        <v>0.627</v>
      </c>
      <c r="N695">
        <v>0.91600000000000004</v>
      </c>
      <c r="O695">
        <f t="shared" si="14"/>
        <v>1.4471920626937576</v>
      </c>
    </row>
    <row r="696" spans="1:15" x14ac:dyDescent="0.2">
      <c r="A696">
        <v>195</v>
      </c>
      <c r="B696" t="s">
        <v>723</v>
      </c>
      <c r="C696">
        <v>1.028</v>
      </c>
      <c r="D696">
        <v>170.81299999999999</v>
      </c>
      <c r="E696">
        <v>0</v>
      </c>
      <c r="F696">
        <v>832</v>
      </c>
      <c r="G696">
        <v>27.722000000000001</v>
      </c>
      <c r="H696">
        <v>6.008</v>
      </c>
      <c r="I696">
        <v>0.89800000000000002</v>
      </c>
      <c r="J696">
        <v>175.637</v>
      </c>
      <c r="K696">
        <v>33821</v>
      </c>
      <c r="L696">
        <v>1.1180000000000001</v>
      </c>
      <c r="M696">
        <v>0.89400000000000002</v>
      </c>
      <c r="N696">
        <v>0.94099999999999995</v>
      </c>
      <c r="O696">
        <f t="shared" si="14"/>
        <v>1.3955316839838501</v>
      </c>
    </row>
    <row r="697" spans="1:15" x14ac:dyDescent="0.2">
      <c r="A697">
        <v>196</v>
      </c>
      <c r="B697" t="s">
        <v>724</v>
      </c>
      <c r="C697">
        <v>0.89800000000000002</v>
      </c>
      <c r="D697">
        <v>165.65299999999999</v>
      </c>
      <c r="E697">
        <v>0</v>
      </c>
      <c r="F697">
        <v>999</v>
      </c>
      <c r="G697">
        <v>58.74</v>
      </c>
      <c r="H697">
        <v>22.411000000000001</v>
      </c>
      <c r="I697">
        <v>0.82099999999999995</v>
      </c>
      <c r="J697">
        <v>148.82499999999999</v>
      </c>
      <c r="K697">
        <v>28658</v>
      </c>
      <c r="L697">
        <v>1.73</v>
      </c>
      <c r="M697">
        <v>0.57799999999999996</v>
      </c>
      <c r="N697">
        <v>0.91100000000000003</v>
      </c>
      <c r="O697">
        <f t="shared" si="14"/>
        <v>1.1824945152304538</v>
      </c>
    </row>
    <row r="698" spans="1:15" x14ac:dyDescent="0.2">
      <c r="A698">
        <v>197</v>
      </c>
      <c r="B698" t="s">
        <v>725</v>
      </c>
      <c r="C698">
        <v>0.88300000000000001</v>
      </c>
      <c r="D698">
        <v>154.59399999999999</v>
      </c>
      <c r="E698">
        <v>0</v>
      </c>
      <c r="F698">
        <v>729</v>
      </c>
      <c r="G698">
        <v>87.944000000000003</v>
      </c>
      <c r="H698">
        <v>48.113999999999997</v>
      </c>
      <c r="I698">
        <v>0.77800000000000002</v>
      </c>
      <c r="J698">
        <v>136.48099999999999</v>
      </c>
      <c r="K698">
        <v>26281</v>
      </c>
      <c r="L698">
        <v>1.204</v>
      </c>
      <c r="M698">
        <v>0.83</v>
      </c>
      <c r="N698">
        <v>0.876</v>
      </c>
      <c r="O698">
        <f t="shared" si="14"/>
        <v>1.0844140677915959</v>
      </c>
    </row>
    <row r="699" spans="1:15" x14ac:dyDescent="0.2">
      <c r="A699">
        <v>198</v>
      </c>
      <c r="B699" t="s">
        <v>726</v>
      </c>
      <c r="C699">
        <v>0.753</v>
      </c>
      <c r="D699">
        <v>94.414000000000001</v>
      </c>
      <c r="E699">
        <v>0</v>
      </c>
      <c r="F699">
        <v>419</v>
      </c>
      <c r="G699">
        <v>37.911999999999999</v>
      </c>
      <c r="H699">
        <v>55.542000000000002</v>
      </c>
      <c r="I699">
        <v>0.67</v>
      </c>
      <c r="J699">
        <v>71.093999999999994</v>
      </c>
      <c r="K699">
        <v>13690</v>
      </c>
      <c r="L699">
        <v>1.89</v>
      </c>
      <c r="M699">
        <v>0.52900000000000003</v>
      </c>
      <c r="N699">
        <v>0.83599999999999997</v>
      </c>
      <c r="O699">
        <f t="shared" si="14"/>
        <v>0.56488065857718306</v>
      </c>
    </row>
    <row r="700" spans="1:15" x14ac:dyDescent="0.2">
      <c r="A700">
        <v>199</v>
      </c>
      <c r="B700" t="s">
        <v>727</v>
      </c>
      <c r="C700">
        <v>0.63400000000000001</v>
      </c>
      <c r="D700">
        <v>182.041</v>
      </c>
      <c r="E700">
        <v>0</v>
      </c>
      <c r="F700">
        <v>709</v>
      </c>
      <c r="G700">
        <v>4.1529999999999996</v>
      </c>
      <c r="H700">
        <v>57.55</v>
      </c>
      <c r="I700">
        <v>0.91300000000000003</v>
      </c>
      <c r="J700">
        <v>115.33499999999999</v>
      </c>
      <c r="K700">
        <v>22209</v>
      </c>
      <c r="L700">
        <v>1.2909999999999999</v>
      </c>
      <c r="M700">
        <v>0.77500000000000002</v>
      </c>
      <c r="N700">
        <v>0.94599999999999995</v>
      </c>
      <c r="O700">
        <f t="shared" si="14"/>
        <v>0.91639405013445274</v>
      </c>
    </row>
    <row r="701" spans="1:15" x14ac:dyDescent="0.2">
      <c r="A701">
        <v>200</v>
      </c>
      <c r="B701" t="s">
        <v>728</v>
      </c>
      <c r="C701">
        <v>0.98699999999999999</v>
      </c>
      <c r="D701">
        <v>219.24700000000001</v>
      </c>
      <c r="E701">
        <v>0</v>
      </c>
      <c r="F701">
        <v>1474</v>
      </c>
      <c r="G701">
        <v>84.27</v>
      </c>
      <c r="H701">
        <v>61.712000000000003</v>
      </c>
      <c r="I701">
        <v>0.94099999999999995</v>
      </c>
      <c r="J701">
        <v>216.33099999999999</v>
      </c>
      <c r="K701">
        <v>41657</v>
      </c>
      <c r="L701">
        <v>1.208</v>
      </c>
      <c r="M701">
        <v>0.82799999999999996</v>
      </c>
      <c r="N701">
        <v>0.97199999999999998</v>
      </c>
      <c r="O701">
        <f t="shared" si="14"/>
        <v>1.7188629360372325</v>
      </c>
    </row>
    <row r="702" spans="1:15" x14ac:dyDescent="0.2">
      <c r="A702">
        <v>201</v>
      </c>
      <c r="B702" t="s">
        <v>729</v>
      </c>
      <c r="C702">
        <v>1.1220000000000001</v>
      </c>
      <c r="D702">
        <v>230.08799999999999</v>
      </c>
      <c r="E702">
        <v>0</v>
      </c>
      <c r="F702">
        <v>1339</v>
      </c>
      <c r="G702">
        <v>89.382999999999996</v>
      </c>
      <c r="H702">
        <v>71.804000000000002</v>
      </c>
      <c r="I702">
        <v>0.92900000000000005</v>
      </c>
      <c r="J702">
        <v>258.09399999999999</v>
      </c>
      <c r="K702">
        <v>49699</v>
      </c>
      <c r="L702">
        <v>1.1080000000000001</v>
      </c>
      <c r="M702">
        <v>0.90200000000000002</v>
      </c>
      <c r="N702">
        <v>0.94899999999999995</v>
      </c>
      <c r="O702">
        <f t="shared" si="14"/>
        <v>2.0506942184534274</v>
      </c>
    </row>
    <row r="703" spans="1:15" x14ac:dyDescent="0.2">
      <c r="A703">
        <v>202</v>
      </c>
      <c r="B703" t="s">
        <v>730</v>
      </c>
      <c r="C703">
        <v>0.73699999999999999</v>
      </c>
      <c r="D703">
        <v>174.18299999999999</v>
      </c>
      <c r="E703">
        <v>0</v>
      </c>
      <c r="F703">
        <v>810</v>
      </c>
      <c r="G703">
        <v>65.956999999999994</v>
      </c>
      <c r="H703">
        <v>6.21</v>
      </c>
      <c r="I703">
        <v>0.77</v>
      </c>
      <c r="J703">
        <v>128.447</v>
      </c>
      <c r="K703">
        <v>24734</v>
      </c>
      <c r="L703">
        <v>1.51</v>
      </c>
      <c r="M703">
        <v>0.66200000000000003</v>
      </c>
      <c r="N703">
        <v>0.91600000000000004</v>
      </c>
      <c r="O703">
        <f t="shared" si="14"/>
        <v>1.0205813155038748</v>
      </c>
    </row>
    <row r="704" spans="1:15" x14ac:dyDescent="0.2">
      <c r="A704">
        <v>203</v>
      </c>
      <c r="B704" t="s">
        <v>731</v>
      </c>
      <c r="C704">
        <v>0.55600000000000005</v>
      </c>
      <c r="D704">
        <v>282.12099999999998</v>
      </c>
      <c r="E704">
        <v>0</v>
      </c>
      <c r="F704">
        <v>1155</v>
      </c>
      <c r="G704">
        <v>53.250999999999998</v>
      </c>
      <c r="H704">
        <v>14.734</v>
      </c>
      <c r="I704">
        <v>0.88100000000000001</v>
      </c>
      <c r="J704">
        <v>156.76599999999999</v>
      </c>
      <c r="K704">
        <v>30187</v>
      </c>
      <c r="L704">
        <v>1.3340000000000001</v>
      </c>
      <c r="M704">
        <v>0.75</v>
      </c>
      <c r="N704">
        <v>0.995</v>
      </c>
      <c r="O704">
        <f t="shared" si="14"/>
        <v>1.2455845464185116</v>
      </c>
    </row>
    <row r="705" spans="1:15" x14ac:dyDescent="0.2">
      <c r="A705">
        <v>204</v>
      </c>
      <c r="B705" t="s">
        <v>732</v>
      </c>
      <c r="C705">
        <v>0.73699999999999999</v>
      </c>
      <c r="D705">
        <v>155.45099999999999</v>
      </c>
      <c r="E705">
        <v>0</v>
      </c>
      <c r="F705">
        <v>791</v>
      </c>
      <c r="G705">
        <v>7.9029999999999996</v>
      </c>
      <c r="H705">
        <v>17.963000000000001</v>
      </c>
      <c r="I705">
        <v>0.74399999999999999</v>
      </c>
      <c r="J705">
        <v>114.634</v>
      </c>
      <c r="K705">
        <v>22074</v>
      </c>
      <c r="L705">
        <v>1.59</v>
      </c>
      <c r="M705">
        <v>0.629</v>
      </c>
      <c r="N705">
        <v>0.877</v>
      </c>
      <c r="O705">
        <f t="shared" si="14"/>
        <v>0.91082364188697873</v>
      </c>
    </row>
    <row r="706" spans="1:15" x14ac:dyDescent="0.2">
      <c r="A706">
        <v>205</v>
      </c>
      <c r="B706" t="s">
        <v>733</v>
      </c>
      <c r="C706">
        <v>0.80500000000000005</v>
      </c>
      <c r="D706">
        <v>199.529</v>
      </c>
      <c r="E706">
        <v>0</v>
      </c>
      <c r="F706">
        <v>905</v>
      </c>
      <c r="G706">
        <v>7.202</v>
      </c>
      <c r="H706">
        <v>56.280999999999999</v>
      </c>
      <c r="I706">
        <v>0.90500000000000003</v>
      </c>
      <c r="J706">
        <v>160.608</v>
      </c>
      <c r="K706">
        <v>30927</v>
      </c>
      <c r="L706">
        <v>1.2529999999999999</v>
      </c>
      <c r="M706">
        <v>0.79800000000000004</v>
      </c>
      <c r="N706">
        <v>0.94199999999999995</v>
      </c>
      <c r="O706">
        <f t="shared" si="14"/>
        <v>1.2761186360713324</v>
      </c>
    </row>
    <row r="707" spans="1:15" x14ac:dyDescent="0.2">
      <c r="A707">
        <v>206</v>
      </c>
      <c r="B707" t="s">
        <v>734</v>
      </c>
      <c r="C707">
        <v>0.64900000000000002</v>
      </c>
      <c r="D707">
        <v>131.56</v>
      </c>
      <c r="E707">
        <v>0</v>
      </c>
      <c r="F707">
        <v>489</v>
      </c>
      <c r="G707">
        <v>59.286000000000001</v>
      </c>
      <c r="H707">
        <v>57.14</v>
      </c>
      <c r="I707">
        <v>0.92</v>
      </c>
      <c r="J707">
        <v>85.400999999999996</v>
      </c>
      <c r="K707">
        <v>16445</v>
      </c>
      <c r="L707">
        <v>1.139</v>
      </c>
      <c r="M707">
        <v>0.878</v>
      </c>
      <c r="N707">
        <v>0.97699999999999998</v>
      </c>
      <c r="O707">
        <f t="shared" si="14"/>
        <v>0.67855824910896823</v>
      </c>
    </row>
    <row r="708" spans="1:15" x14ac:dyDescent="0.2">
      <c r="J708" t="s">
        <v>12</v>
      </c>
      <c r="K708">
        <f>AVERAGE(K671:K707)</f>
        <v>27873.702702702703</v>
      </c>
      <c r="O708">
        <f t="shared" si="14"/>
        <v>1.1501326179464799</v>
      </c>
    </row>
    <row r="709" spans="1:15" x14ac:dyDescent="0.2">
      <c r="J709" t="s">
        <v>13</v>
      </c>
      <c r="K709">
        <f>STDEV(K671:K707)/SQRT(COUNT(K671:K707))</f>
        <v>1835.1827481251871</v>
      </c>
    </row>
    <row r="712" spans="1:15" x14ac:dyDescent="0.2">
      <c r="A712">
        <v>207</v>
      </c>
      <c r="B712" t="s">
        <v>735</v>
      </c>
      <c r="C712">
        <v>0.83599999999999997</v>
      </c>
      <c r="D712">
        <v>203.708</v>
      </c>
      <c r="E712">
        <v>0</v>
      </c>
      <c r="F712">
        <v>1151</v>
      </c>
      <c r="G712">
        <v>43.158000000000001</v>
      </c>
      <c r="H712">
        <v>3.5489999999999999</v>
      </c>
      <c r="I712">
        <v>0.93100000000000005</v>
      </c>
      <c r="J712">
        <v>170.32</v>
      </c>
      <c r="K712">
        <v>32797</v>
      </c>
      <c r="L712">
        <v>1.2470000000000001</v>
      </c>
      <c r="M712">
        <v>0.80200000000000005</v>
      </c>
      <c r="N712">
        <v>0.94699999999999995</v>
      </c>
      <c r="O712">
        <f t="shared" ref="O712:O754" si="15">K712/$K$864</f>
        <v>1.3532791058696765</v>
      </c>
    </row>
    <row r="713" spans="1:15" x14ac:dyDescent="0.2">
      <c r="A713">
        <v>208</v>
      </c>
      <c r="B713" t="s">
        <v>736</v>
      </c>
      <c r="C713">
        <v>0.80500000000000005</v>
      </c>
      <c r="D713">
        <v>441.35500000000002</v>
      </c>
      <c r="E713">
        <v>0</v>
      </c>
      <c r="F713">
        <v>2608</v>
      </c>
      <c r="G713">
        <v>24.23</v>
      </c>
      <c r="H713">
        <v>6.556</v>
      </c>
      <c r="I713">
        <v>0.93899999999999995</v>
      </c>
      <c r="J713">
        <v>355.26299999999998</v>
      </c>
      <c r="K713">
        <v>68410</v>
      </c>
      <c r="L713">
        <v>1.1870000000000001</v>
      </c>
      <c r="M713">
        <v>0.84199999999999997</v>
      </c>
      <c r="N713">
        <v>0.96899999999999997</v>
      </c>
      <c r="O713">
        <f t="shared" si="15"/>
        <v>2.8227528015533303</v>
      </c>
    </row>
    <row r="714" spans="1:15" x14ac:dyDescent="0.2">
      <c r="A714">
        <v>209</v>
      </c>
      <c r="B714" t="s">
        <v>737</v>
      </c>
      <c r="C714">
        <v>1.1479999999999999</v>
      </c>
      <c r="D714">
        <v>109.887</v>
      </c>
      <c r="E714">
        <v>0</v>
      </c>
      <c r="F714">
        <v>871</v>
      </c>
      <c r="G714">
        <v>6.6040000000000001</v>
      </c>
      <c r="H714">
        <v>22.53</v>
      </c>
      <c r="I714">
        <v>0.80100000000000005</v>
      </c>
      <c r="J714">
        <v>126.116</v>
      </c>
      <c r="K714">
        <v>24285</v>
      </c>
      <c r="L714">
        <v>1.42</v>
      </c>
      <c r="M714">
        <v>0.70399999999999996</v>
      </c>
      <c r="N714">
        <v>0.89300000000000002</v>
      </c>
      <c r="O714">
        <f t="shared" si="15"/>
        <v>1.0020545502956093</v>
      </c>
    </row>
    <row r="715" spans="1:15" x14ac:dyDescent="0.2">
      <c r="A715">
        <v>210</v>
      </c>
      <c r="B715" t="s">
        <v>738</v>
      </c>
      <c r="C715">
        <v>0.85699999999999998</v>
      </c>
      <c r="D715">
        <v>21.824000000000002</v>
      </c>
      <c r="E715">
        <v>0</v>
      </c>
      <c r="F715">
        <v>300</v>
      </c>
      <c r="G715">
        <v>62.502000000000002</v>
      </c>
      <c r="H715">
        <v>29.271000000000001</v>
      </c>
      <c r="I715">
        <v>0.877</v>
      </c>
      <c r="J715">
        <v>18.701000000000001</v>
      </c>
      <c r="K715">
        <v>3601</v>
      </c>
      <c r="L715">
        <v>1.2210000000000001</v>
      </c>
      <c r="M715">
        <v>0.81899999999999995</v>
      </c>
      <c r="N715">
        <v>0.91700000000000004</v>
      </c>
      <c r="O715">
        <f t="shared" si="15"/>
        <v>0.14858548221595588</v>
      </c>
    </row>
    <row r="716" spans="1:15" x14ac:dyDescent="0.2">
      <c r="A716">
        <v>211</v>
      </c>
      <c r="B716" t="s">
        <v>739</v>
      </c>
      <c r="C716">
        <v>1.091</v>
      </c>
      <c r="D716">
        <v>120.819</v>
      </c>
      <c r="E716">
        <v>0</v>
      </c>
      <c r="F716">
        <v>917</v>
      </c>
      <c r="G716">
        <v>40.447000000000003</v>
      </c>
      <c r="H716">
        <v>35.146999999999998</v>
      </c>
      <c r="I716">
        <v>0.88400000000000001</v>
      </c>
      <c r="J716">
        <v>131.761</v>
      </c>
      <c r="K716">
        <v>25372</v>
      </c>
      <c r="L716">
        <v>1.409</v>
      </c>
      <c r="M716">
        <v>0.71</v>
      </c>
      <c r="N716">
        <v>0.93300000000000005</v>
      </c>
      <c r="O716">
        <f t="shared" si="15"/>
        <v>1.0469066522586039</v>
      </c>
    </row>
    <row r="717" spans="1:15" x14ac:dyDescent="0.2">
      <c r="A717">
        <v>212</v>
      </c>
      <c r="B717" t="s">
        <v>740</v>
      </c>
      <c r="C717">
        <v>1.1839999999999999</v>
      </c>
      <c r="D717">
        <v>126.36799999999999</v>
      </c>
      <c r="E717">
        <v>0</v>
      </c>
      <c r="F717">
        <v>792</v>
      </c>
      <c r="G717">
        <v>87.251999999999995</v>
      </c>
      <c r="H717">
        <v>46.222999999999999</v>
      </c>
      <c r="I717">
        <v>0.79500000000000004</v>
      </c>
      <c r="J717">
        <v>149.625</v>
      </c>
      <c r="K717">
        <v>28812</v>
      </c>
      <c r="L717">
        <v>1.62</v>
      </c>
      <c r="M717">
        <v>0.61699999999999999</v>
      </c>
      <c r="N717">
        <v>0.90500000000000003</v>
      </c>
      <c r="O717">
        <f t="shared" si="15"/>
        <v>1.1888489068609056</v>
      </c>
    </row>
    <row r="718" spans="1:15" x14ac:dyDescent="0.2">
      <c r="A718">
        <v>213</v>
      </c>
      <c r="B718" t="s">
        <v>741</v>
      </c>
      <c r="C718">
        <v>0.96599999999999997</v>
      </c>
      <c r="D718">
        <v>297.65600000000001</v>
      </c>
      <c r="E718">
        <v>0</v>
      </c>
      <c r="F718">
        <v>1661</v>
      </c>
      <c r="G718">
        <v>48.173999999999999</v>
      </c>
      <c r="H718">
        <v>50.728000000000002</v>
      </c>
      <c r="I718">
        <v>0.92100000000000004</v>
      </c>
      <c r="J718">
        <v>287.51299999999998</v>
      </c>
      <c r="K718">
        <v>55364</v>
      </c>
      <c r="L718">
        <v>1.1619999999999999</v>
      </c>
      <c r="M718">
        <v>0.86099999999999999</v>
      </c>
      <c r="N718">
        <v>0.96599999999999997</v>
      </c>
      <c r="O718">
        <f t="shared" si="15"/>
        <v>2.2844450534307641</v>
      </c>
    </row>
    <row r="719" spans="1:15" x14ac:dyDescent="0.2">
      <c r="A719">
        <v>214</v>
      </c>
      <c r="B719" t="s">
        <v>742</v>
      </c>
      <c r="C719">
        <v>1.137</v>
      </c>
      <c r="D719">
        <v>191.24700000000001</v>
      </c>
      <c r="E719">
        <v>0</v>
      </c>
      <c r="F719">
        <v>1640</v>
      </c>
      <c r="G719">
        <v>87.418999999999997</v>
      </c>
      <c r="H719">
        <v>55.948999999999998</v>
      </c>
      <c r="I719">
        <v>0.81699999999999995</v>
      </c>
      <c r="J719">
        <v>217.505</v>
      </c>
      <c r="K719">
        <v>41883</v>
      </c>
      <c r="L719">
        <v>1.3720000000000001</v>
      </c>
      <c r="M719">
        <v>0.72899999999999998</v>
      </c>
      <c r="N719">
        <v>0.91100000000000003</v>
      </c>
      <c r="O719">
        <f t="shared" si="15"/>
        <v>1.7281882120663372</v>
      </c>
    </row>
    <row r="720" spans="1:15" x14ac:dyDescent="0.2">
      <c r="A720">
        <v>215</v>
      </c>
      <c r="B720" t="s">
        <v>743</v>
      </c>
      <c r="C720">
        <v>1.117</v>
      </c>
      <c r="D720">
        <v>128.893</v>
      </c>
      <c r="E720">
        <v>0</v>
      </c>
      <c r="F720">
        <v>921</v>
      </c>
      <c r="G720">
        <v>38.935000000000002</v>
      </c>
      <c r="H720">
        <v>60.639000000000003</v>
      </c>
      <c r="I720">
        <v>0.86</v>
      </c>
      <c r="J720">
        <v>143.91200000000001</v>
      </c>
      <c r="K720">
        <v>27712</v>
      </c>
      <c r="L720">
        <v>1.1559999999999999</v>
      </c>
      <c r="M720">
        <v>0.86499999999999999</v>
      </c>
      <c r="N720">
        <v>0.91500000000000004</v>
      </c>
      <c r="O720">
        <f t="shared" si="15"/>
        <v>1.1434603952148208</v>
      </c>
    </row>
    <row r="721" spans="1:15" x14ac:dyDescent="0.2">
      <c r="A721">
        <v>216</v>
      </c>
      <c r="B721" t="s">
        <v>744</v>
      </c>
      <c r="C721">
        <v>1.226</v>
      </c>
      <c r="D721">
        <v>173.49600000000001</v>
      </c>
      <c r="E721">
        <v>0</v>
      </c>
      <c r="F721">
        <v>1391</v>
      </c>
      <c r="G721">
        <v>80.367999999999995</v>
      </c>
      <c r="H721">
        <v>3.1989999999999998</v>
      </c>
      <c r="I721">
        <v>0.85599999999999998</v>
      </c>
      <c r="J721">
        <v>212.63300000000001</v>
      </c>
      <c r="K721">
        <v>40945</v>
      </c>
      <c r="L721">
        <v>1.524</v>
      </c>
      <c r="M721">
        <v>0.65600000000000003</v>
      </c>
      <c r="N721">
        <v>0.93100000000000005</v>
      </c>
      <c r="O721">
        <f t="shared" si="15"/>
        <v>1.6894841903172213</v>
      </c>
    </row>
    <row r="722" spans="1:15" x14ac:dyDescent="0.2">
      <c r="A722">
        <v>217</v>
      </c>
      <c r="B722" t="s">
        <v>745</v>
      </c>
      <c r="C722">
        <v>0.75800000000000001</v>
      </c>
      <c r="D722">
        <v>11.959</v>
      </c>
      <c r="E722">
        <v>0</v>
      </c>
      <c r="F722">
        <v>136</v>
      </c>
      <c r="G722">
        <v>42.484000000000002</v>
      </c>
      <c r="H722">
        <v>4.5640000000000001</v>
      </c>
      <c r="I722">
        <v>0.93100000000000005</v>
      </c>
      <c r="J722">
        <v>9.0670000000000002</v>
      </c>
      <c r="K722">
        <v>1746</v>
      </c>
      <c r="L722">
        <v>1.2350000000000001</v>
      </c>
      <c r="M722">
        <v>0.81</v>
      </c>
      <c r="N722">
        <v>0.96399999999999997</v>
      </c>
      <c r="O722">
        <f t="shared" si="15"/>
        <v>7.2043946667331007E-2</v>
      </c>
    </row>
    <row r="723" spans="1:15" x14ac:dyDescent="0.2">
      <c r="A723">
        <v>218</v>
      </c>
      <c r="B723" t="s">
        <v>746</v>
      </c>
      <c r="C723">
        <v>0.91900000000000004</v>
      </c>
      <c r="D723">
        <v>139.02799999999999</v>
      </c>
      <c r="E723">
        <v>0</v>
      </c>
      <c r="F723">
        <v>822</v>
      </c>
      <c r="G723">
        <v>45.850999999999999</v>
      </c>
      <c r="H723">
        <v>21.574000000000002</v>
      </c>
      <c r="I723">
        <v>0.85599999999999998</v>
      </c>
      <c r="J723">
        <v>127.79300000000001</v>
      </c>
      <c r="K723">
        <v>24608</v>
      </c>
      <c r="L723">
        <v>1.3340000000000001</v>
      </c>
      <c r="M723">
        <v>0.75</v>
      </c>
      <c r="N723">
        <v>0.93899999999999995</v>
      </c>
      <c r="O723">
        <f t="shared" si="15"/>
        <v>1.0153822678062323</v>
      </c>
    </row>
    <row r="724" spans="1:15" x14ac:dyDescent="0.2">
      <c r="A724">
        <v>219</v>
      </c>
      <c r="B724" t="s">
        <v>747</v>
      </c>
      <c r="C724">
        <v>1.1839999999999999</v>
      </c>
      <c r="D724">
        <v>124.93899999999999</v>
      </c>
      <c r="E724">
        <v>0</v>
      </c>
      <c r="F724">
        <v>845</v>
      </c>
      <c r="G724">
        <v>41.981000000000002</v>
      </c>
      <c r="H724">
        <v>22.15</v>
      </c>
      <c r="I724">
        <v>0.81100000000000005</v>
      </c>
      <c r="J724">
        <v>147.93199999999999</v>
      </c>
      <c r="K724">
        <v>28486</v>
      </c>
      <c r="L724">
        <v>1.343</v>
      </c>
      <c r="M724">
        <v>0.74399999999999999</v>
      </c>
      <c r="N724">
        <v>0.89600000000000002</v>
      </c>
      <c r="O724">
        <f t="shared" si="15"/>
        <v>1.1753974025003386</v>
      </c>
    </row>
    <row r="725" spans="1:15" x14ac:dyDescent="0.2">
      <c r="A725">
        <v>220</v>
      </c>
      <c r="B725" t="s">
        <v>748</v>
      </c>
      <c r="C725">
        <v>0.61799999999999999</v>
      </c>
      <c r="D725">
        <v>5.4370000000000003</v>
      </c>
      <c r="E725">
        <v>0</v>
      </c>
      <c r="F725">
        <v>26</v>
      </c>
      <c r="G725">
        <v>5.1189999999999998</v>
      </c>
      <c r="H725">
        <v>27.779</v>
      </c>
      <c r="I725">
        <v>0.95599999999999996</v>
      </c>
      <c r="J725">
        <v>3.36</v>
      </c>
      <c r="K725">
        <v>647</v>
      </c>
      <c r="L725">
        <v>1.139</v>
      </c>
      <c r="M725">
        <v>0.878</v>
      </c>
      <c r="N725">
        <v>0.95599999999999996</v>
      </c>
      <c r="O725">
        <f t="shared" si="15"/>
        <v>2.6696697304560806E-2</v>
      </c>
    </row>
    <row r="726" spans="1:15" x14ac:dyDescent="0.2">
      <c r="A726">
        <v>221</v>
      </c>
      <c r="B726" t="s">
        <v>749</v>
      </c>
      <c r="C726">
        <v>0.63900000000000001</v>
      </c>
      <c r="D726">
        <v>44.447000000000003</v>
      </c>
      <c r="E726">
        <v>0</v>
      </c>
      <c r="F726">
        <v>170</v>
      </c>
      <c r="G726">
        <v>32.173000000000002</v>
      </c>
      <c r="H726">
        <v>36.628999999999998</v>
      </c>
      <c r="I726">
        <v>0.97599999999999998</v>
      </c>
      <c r="J726">
        <v>28.390999999999998</v>
      </c>
      <c r="K726">
        <v>5467</v>
      </c>
      <c r="L726">
        <v>1.214</v>
      </c>
      <c r="M726">
        <v>0.82399999999999995</v>
      </c>
      <c r="N726">
        <v>0.95</v>
      </c>
      <c r="O726">
        <f t="shared" si="15"/>
        <v>0.2255809028810416</v>
      </c>
    </row>
    <row r="727" spans="1:15" x14ac:dyDescent="0.2">
      <c r="A727">
        <v>222</v>
      </c>
      <c r="B727" t="s">
        <v>750</v>
      </c>
      <c r="C727">
        <v>0.88300000000000001</v>
      </c>
      <c r="D727">
        <v>145.61799999999999</v>
      </c>
      <c r="E727">
        <v>0</v>
      </c>
      <c r="F727">
        <v>856</v>
      </c>
      <c r="G727">
        <v>39.56</v>
      </c>
      <c r="H727">
        <v>61.7</v>
      </c>
      <c r="I727">
        <v>0.84199999999999997</v>
      </c>
      <c r="J727">
        <v>128.55600000000001</v>
      </c>
      <c r="K727">
        <v>24755</v>
      </c>
      <c r="L727">
        <v>1.357</v>
      </c>
      <c r="M727">
        <v>0.73699999999999999</v>
      </c>
      <c r="N727">
        <v>0.93899999999999995</v>
      </c>
      <c r="O727">
        <f t="shared" si="15"/>
        <v>1.0214478234534818</v>
      </c>
    </row>
    <row r="728" spans="1:15" x14ac:dyDescent="0.2">
      <c r="A728">
        <v>223</v>
      </c>
      <c r="B728" t="s">
        <v>751</v>
      </c>
      <c r="C728">
        <v>0.68</v>
      </c>
      <c r="D728">
        <v>32.984999999999999</v>
      </c>
      <c r="E728">
        <v>0</v>
      </c>
      <c r="F728">
        <v>213</v>
      </c>
      <c r="G728">
        <v>90.923000000000002</v>
      </c>
      <c r="H728">
        <v>69.546000000000006</v>
      </c>
      <c r="I728">
        <v>0.80500000000000005</v>
      </c>
      <c r="J728">
        <v>22.44</v>
      </c>
      <c r="K728">
        <v>4321</v>
      </c>
      <c r="L728">
        <v>1.7869999999999999</v>
      </c>
      <c r="M728">
        <v>0.56000000000000005</v>
      </c>
      <c r="N728">
        <v>0.91</v>
      </c>
      <c r="O728">
        <f t="shared" si="15"/>
        <v>0.17829432620248414</v>
      </c>
    </row>
    <row r="729" spans="1:15" x14ac:dyDescent="0.2">
      <c r="A729">
        <v>224</v>
      </c>
      <c r="B729" t="s">
        <v>752</v>
      </c>
      <c r="C729">
        <v>0.997</v>
      </c>
      <c r="D729">
        <v>101.479</v>
      </c>
      <c r="E729">
        <v>0</v>
      </c>
      <c r="F729">
        <v>603</v>
      </c>
      <c r="G729">
        <v>51.094999999999999</v>
      </c>
      <c r="H729">
        <v>10.151999999999999</v>
      </c>
      <c r="I729">
        <v>0.89100000000000001</v>
      </c>
      <c r="J729">
        <v>101.18300000000001</v>
      </c>
      <c r="K729">
        <v>19484</v>
      </c>
      <c r="L729">
        <v>1.254</v>
      </c>
      <c r="M729">
        <v>0.79700000000000004</v>
      </c>
      <c r="N729">
        <v>0.93</v>
      </c>
      <c r="O729">
        <f t="shared" si="15"/>
        <v>0.80395432810210621</v>
      </c>
    </row>
    <row r="730" spans="1:15" x14ac:dyDescent="0.2">
      <c r="A730">
        <v>225</v>
      </c>
      <c r="B730" t="s">
        <v>753</v>
      </c>
      <c r="C730">
        <v>1.0229999999999999</v>
      </c>
      <c r="D730">
        <v>119.553</v>
      </c>
      <c r="E730">
        <v>0</v>
      </c>
      <c r="F730">
        <v>577</v>
      </c>
      <c r="G730">
        <v>77.888000000000005</v>
      </c>
      <c r="H730">
        <v>11.635</v>
      </c>
      <c r="I730">
        <v>0.89400000000000002</v>
      </c>
      <c r="J730">
        <v>122.309</v>
      </c>
      <c r="K730">
        <v>23552</v>
      </c>
      <c r="L730">
        <v>1.103</v>
      </c>
      <c r="M730">
        <v>0.90700000000000003</v>
      </c>
      <c r="N730">
        <v>0.93400000000000005</v>
      </c>
      <c r="O730">
        <f t="shared" si="15"/>
        <v>0.97180929662599091</v>
      </c>
    </row>
    <row r="731" spans="1:15" x14ac:dyDescent="0.2">
      <c r="A731">
        <v>226</v>
      </c>
      <c r="B731" t="s">
        <v>754</v>
      </c>
      <c r="C731">
        <v>1.278</v>
      </c>
      <c r="D731">
        <v>166.21100000000001</v>
      </c>
      <c r="E731">
        <v>0</v>
      </c>
      <c r="F731">
        <v>1619</v>
      </c>
      <c r="G731">
        <v>85.619</v>
      </c>
      <c r="H731">
        <v>20.36</v>
      </c>
      <c r="I731">
        <v>0.79400000000000004</v>
      </c>
      <c r="J731">
        <v>212.33699999999999</v>
      </c>
      <c r="K731">
        <v>40888</v>
      </c>
      <c r="L731">
        <v>1.6639999999999999</v>
      </c>
      <c r="M731">
        <v>0.60099999999999998</v>
      </c>
      <c r="N731">
        <v>0.91800000000000004</v>
      </c>
      <c r="O731">
        <f t="shared" si="15"/>
        <v>1.6871322401682878</v>
      </c>
    </row>
    <row r="732" spans="1:15" x14ac:dyDescent="0.2">
      <c r="A732">
        <v>227</v>
      </c>
      <c r="B732" t="s">
        <v>755</v>
      </c>
      <c r="C732">
        <v>0.75800000000000001</v>
      </c>
      <c r="D732">
        <v>172.14400000000001</v>
      </c>
      <c r="E732">
        <v>0</v>
      </c>
      <c r="F732">
        <v>715</v>
      </c>
      <c r="G732">
        <v>15.583</v>
      </c>
      <c r="H732">
        <v>23.228000000000002</v>
      </c>
      <c r="I732">
        <v>0.91700000000000004</v>
      </c>
      <c r="J732">
        <v>130.51900000000001</v>
      </c>
      <c r="K732">
        <v>25133</v>
      </c>
      <c r="L732">
        <v>1.2729999999999999</v>
      </c>
      <c r="M732">
        <v>0.78500000000000003</v>
      </c>
      <c r="N732">
        <v>0.98299999999999998</v>
      </c>
      <c r="O732">
        <f t="shared" si="15"/>
        <v>1.0370449665464092</v>
      </c>
    </row>
    <row r="733" spans="1:15" x14ac:dyDescent="0.2">
      <c r="A733">
        <v>228</v>
      </c>
      <c r="B733" t="s">
        <v>756</v>
      </c>
      <c r="C733">
        <v>0.89800000000000002</v>
      </c>
      <c r="D733">
        <v>159.434</v>
      </c>
      <c r="E733">
        <v>0</v>
      </c>
      <c r="F733">
        <v>950</v>
      </c>
      <c r="G733">
        <v>22.393999999999998</v>
      </c>
      <c r="H733">
        <v>24.18</v>
      </c>
      <c r="I733">
        <v>0.75800000000000001</v>
      </c>
      <c r="J733">
        <v>143.23699999999999</v>
      </c>
      <c r="K733">
        <v>27582</v>
      </c>
      <c r="L733">
        <v>1.363</v>
      </c>
      <c r="M733">
        <v>0.73399999999999999</v>
      </c>
      <c r="N733">
        <v>0.89400000000000002</v>
      </c>
      <c r="O733">
        <f t="shared" si="15"/>
        <v>1.1380962983839198</v>
      </c>
    </row>
    <row r="734" spans="1:15" x14ac:dyDescent="0.2">
      <c r="A734">
        <v>229</v>
      </c>
      <c r="B734" t="s">
        <v>757</v>
      </c>
      <c r="C734">
        <v>0.58199999999999996</v>
      </c>
      <c r="D734">
        <v>16</v>
      </c>
      <c r="E734">
        <v>0</v>
      </c>
      <c r="F734">
        <v>122</v>
      </c>
      <c r="G734">
        <v>51.121000000000002</v>
      </c>
      <c r="H734">
        <v>30.81</v>
      </c>
      <c r="I734">
        <v>0.96699999999999997</v>
      </c>
      <c r="J734">
        <v>9.3059999999999992</v>
      </c>
      <c r="K734">
        <v>1792</v>
      </c>
      <c r="L734">
        <v>1.103</v>
      </c>
      <c r="M734">
        <v>0.90700000000000003</v>
      </c>
      <c r="N734">
        <v>0.97</v>
      </c>
      <c r="O734">
        <f t="shared" si="15"/>
        <v>7.3942011699803648E-2</v>
      </c>
    </row>
    <row r="735" spans="1:15" x14ac:dyDescent="0.2">
      <c r="A735">
        <v>230</v>
      </c>
      <c r="B735" t="s">
        <v>758</v>
      </c>
      <c r="C735">
        <v>0.91400000000000003</v>
      </c>
      <c r="D735">
        <v>63.561999999999998</v>
      </c>
      <c r="E735">
        <v>0</v>
      </c>
      <c r="F735">
        <v>224</v>
      </c>
      <c r="G735">
        <v>29.584</v>
      </c>
      <c r="H735">
        <v>66.016999999999996</v>
      </c>
      <c r="I735">
        <v>0.81699999999999995</v>
      </c>
      <c r="J735">
        <v>58.095999999999997</v>
      </c>
      <c r="K735">
        <v>11187</v>
      </c>
      <c r="L735">
        <v>1.75</v>
      </c>
      <c r="M735">
        <v>0.57099999999999995</v>
      </c>
      <c r="N735">
        <v>0.90700000000000003</v>
      </c>
      <c r="O735">
        <f t="shared" si="15"/>
        <v>0.46160116344068275</v>
      </c>
    </row>
    <row r="736" spans="1:15" x14ac:dyDescent="0.2">
      <c r="A736">
        <v>231</v>
      </c>
      <c r="B736" t="s">
        <v>759</v>
      </c>
      <c r="C736">
        <v>0.81</v>
      </c>
      <c r="D736">
        <v>103.872</v>
      </c>
      <c r="E736">
        <v>0</v>
      </c>
      <c r="F736">
        <v>366</v>
      </c>
      <c r="G736">
        <v>76.049000000000007</v>
      </c>
      <c r="H736">
        <v>69.260000000000005</v>
      </c>
      <c r="I736">
        <v>0.80900000000000005</v>
      </c>
      <c r="J736">
        <v>84.15</v>
      </c>
      <c r="K736">
        <v>16204</v>
      </c>
      <c r="L736">
        <v>1.4850000000000001</v>
      </c>
      <c r="M736">
        <v>0.67400000000000004</v>
      </c>
      <c r="N736">
        <v>0.88400000000000001</v>
      </c>
      <c r="O736">
        <f t="shared" si="15"/>
        <v>0.66861403883014414</v>
      </c>
    </row>
    <row r="737" spans="1:15" x14ac:dyDescent="0.2">
      <c r="A737">
        <v>232</v>
      </c>
      <c r="B737" t="s">
        <v>760</v>
      </c>
      <c r="C737">
        <v>1.0960000000000001</v>
      </c>
      <c r="D737">
        <v>139.66399999999999</v>
      </c>
      <c r="E737">
        <v>0</v>
      </c>
      <c r="F737">
        <v>891</v>
      </c>
      <c r="G737">
        <v>45.991999999999997</v>
      </c>
      <c r="H737">
        <v>27.050999999999998</v>
      </c>
      <c r="I737">
        <v>0.81299999999999994</v>
      </c>
      <c r="J737">
        <v>153.03700000000001</v>
      </c>
      <c r="K737">
        <v>29469</v>
      </c>
      <c r="L737">
        <v>1.7609999999999999</v>
      </c>
      <c r="M737">
        <v>0.56799999999999995</v>
      </c>
      <c r="N737">
        <v>0.9</v>
      </c>
      <c r="O737">
        <f t="shared" si="15"/>
        <v>1.2159582269986127</v>
      </c>
    </row>
    <row r="738" spans="1:15" x14ac:dyDescent="0.2">
      <c r="A738">
        <v>233</v>
      </c>
      <c r="B738" t="s">
        <v>761</v>
      </c>
      <c r="C738">
        <v>1.0489999999999999</v>
      </c>
      <c r="D738">
        <v>75.722999999999999</v>
      </c>
      <c r="E738">
        <v>0</v>
      </c>
      <c r="F738">
        <v>412</v>
      </c>
      <c r="G738">
        <v>23.411999999999999</v>
      </c>
      <c r="H738">
        <v>35.786000000000001</v>
      </c>
      <c r="I738">
        <v>0.71</v>
      </c>
      <c r="J738">
        <v>79.433999999999997</v>
      </c>
      <c r="K738">
        <v>15296</v>
      </c>
      <c r="L738">
        <v>1.4259999999999999</v>
      </c>
      <c r="M738">
        <v>0.70099999999999996</v>
      </c>
      <c r="N738">
        <v>0.84</v>
      </c>
      <c r="O738">
        <f t="shared" si="15"/>
        <v>0.63114788558046686</v>
      </c>
    </row>
    <row r="739" spans="1:15" x14ac:dyDescent="0.2">
      <c r="A739">
        <v>234</v>
      </c>
      <c r="B739" t="s">
        <v>762</v>
      </c>
      <c r="C739">
        <v>1.0489999999999999</v>
      </c>
      <c r="D739">
        <v>183.12899999999999</v>
      </c>
      <c r="E739">
        <v>0</v>
      </c>
      <c r="F739">
        <v>1016</v>
      </c>
      <c r="G739">
        <v>66.322999999999993</v>
      </c>
      <c r="H739">
        <v>55.098999999999997</v>
      </c>
      <c r="I739">
        <v>0.86899999999999999</v>
      </c>
      <c r="J739">
        <v>192.10499999999999</v>
      </c>
      <c r="K739">
        <v>36992</v>
      </c>
      <c r="L739">
        <v>1.252</v>
      </c>
      <c r="M739">
        <v>0.79800000000000004</v>
      </c>
      <c r="N739">
        <v>0.91600000000000004</v>
      </c>
      <c r="O739">
        <f t="shared" si="15"/>
        <v>1.5263743843745183</v>
      </c>
    </row>
    <row r="740" spans="1:15" x14ac:dyDescent="0.2">
      <c r="A740">
        <v>235</v>
      </c>
      <c r="B740" t="s">
        <v>763</v>
      </c>
      <c r="C740">
        <v>1.091</v>
      </c>
      <c r="D740">
        <v>101.271</v>
      </c>
      <c r="E740">
        <v>0</v>
      </c>
      <c r="F740">
        <v>541</v>
      </c>
      <c r="G740">
        <v>5.83</v>
      </c>
      <c r="H740">
        <v>64.001000000000005</v>
      </c>
      <c r="I740">
        <v>0.77400000000000002</v>
      </c>
      <c r="J740">
        <v>110.443</v>
      </c>
      <c r="K740">
        <v>21267</v>
      </c>
      <c r="L740">
        <v>1.7010000000000001</v>
      </c>
      <c r="M740">
        <v>0.58799999999999997</v>
      </c>
      <c r="N740">
        <v>0.90500000000000003</v>
      </c>
      <c r="O740">
        <f t="shared" si="15"/>
        <v>0.87752497925207829</v>
      </c>
    </row>
    <row r="741" spans="1:15" x14ac:dyDescent="0.2">
      <c r="A741">
        <v>236</v>
      </c>
      <c r="B741" t="s">
        <v>764</v>
      </c>
      <c r="C741">
        <v>1.1839999999999999</v>
      </c>
      <c r="D741">
        <v>206.32900000000001</v>
      </c>
      <c r="E741">
        <v>0</v>
      </c>
      <c r="F741">
        <v>1581</v>
      </c>
      <c r="G741">
        <v>67.158000000000001</v>
      </c>
      <c r="H741">
        <v>11.712999999999999</v>
      </c>
      <c r="I741">
        <v>0.84299999999999997</v>
      </c>
      <c r="J741">
        <v>244.30099999999999</v>
      </c>
      <c r="K741">
        <v>47043</v>
      </c>
      <c r="L741">
        <v>1.427</v>
      </c>
      <c r="M741">
        <v>0.70099999999999996</v>
      </c>
      <c r="N741">
        <v>0.90700000000000003</v>
      </c>
      <c r="O741">
        <f t="shared" si="15"/>
        <v>1.9411015939697898</v>
      </c>
    </row>
    <row r="742" spans="1:15" x14ac:dyDescent="0.2">
      <c r="A742">
        <v>237</v>
      </c>
      <c r="B742" t="s">
        <v>765</v>
      </c>
      <c r="C742">
        <v>0.96599999999999997</v>
      </c>
      <c r="D742">
        <v>106.995</v>
      </c>
      <c r="E742">
        <v>0</v>
      </c>
      <c r="F742">
        <v>557</v>
      </c>
      <c r="G742">
        <v>15.522</v>
      </c>
      <c r="H742">
        <v>19.619</v>
      </c>
      <c r="I742">
        <v>0.81799999999999995</v>
      </c>
      <c r="J742">
        <v>103.349</v>
      </c>
      <c r="K742">
        <v>19901</v>
      </c>
      <c r="L742">
        <v>1.657</v>
      </c>
      <c r="M742">
        <v>0.60399999999999998</v>
      </c>
      <c r="N742">
        <v>0.90500000000000003</v>
      </c>
      <c r="O742">
        <f t="shared" si="15"/>
        <v>0.82116070024430388</v>
      </c>
    </row>
    <row r="743" spans="1:15" x14ac:dyDescent="0.2">
      <c r="A743">
        <v>238</v>
      </c>
      <c r="B743" t="s">
        <v>766</v>
      </c>
      <c r="C743">
        <v>0.86699999999999999</v>
      </c>
      <c r="D743">
        <v>223.71899999999999</v>
      </c>
      <c r="E743">
        <v>0</v>
      </c>
      <c r="F743">
        <v>1074</v>
      </c>
      <c r="G743">
        <v>21.914999999999999</v>
      </c>
      <c r="H743">
        <v>44.534999999999997</v>
      </c>
      <c r="I743">
        <v>0.875</v>
      </c>
      <c r="J743">
        <v>194.02099999999999</v>
      </c>
      <c r="K743">
        <v>37361</v>
      </c>
      <c r="L743">
        <v>1.361</v>
      </c>
      <c r="M743">
        <v>0.73499999999999999</v>
      </c>
      <c r="N743">
        <v>0.95399999999999996</v>
      </c>
      <c r="O743">
        <f t="shared" si="15"/>
        <v>1.541600166917614</v>
      </c>
    </row>
    <row r="744" spans="1:15" x14ac:dyDescent="0.2">
      <c r="A744">
        <v>239</v>
      </c>
      <c r="B744" t="s">
        <v>767</v>
      </c>
      <c r="C744">
        <v>1.085</v>
      </c>
      <c r="D744">
        <v>79.760999999999996</v>
      </c>
      <c r="E744">
        <v>0</v>
      </c>
      <c r="F744">
        <v>491</v>
      </c>
      <c r="G744">
        <v>62.78</v>
      </c>
      <c r="H744">
        <v>45.348999999999997</v>
      </c>
      <c r="I744">
        <v>0.80200000000000005</v>
      </c>
      <c r="J744">
        <v>86.57</v>
      </c>
      <c r="K744">
        <v>16670</v>
      </c>
      <c r="L744">
        <v>1.5629999999999999</v>
      </c>
      <c r="M744">
        <v>0.64</v>
      </c>
      <c r="N744">
        <v>0.89700000000000002</v>
      </c>
      <c r="O744">
        <f t="shared" si="15"/>
        <v>0.68784226285475836</v>
      </c>
    </row>
    <row r="745" spans="1:15" x14ac:dyDescent="0.2">
      <c r="A745">
        <v>240</v>
      </c>
      <c r="B745" t="s">
        <v>768</v>
      </c>
      <c r="C745">
        <v>1.1220000000000001</v>
      </c>
      <c r="D745">
        <v>112.505</v>
      </c>
      <c r="E745">
        <v>0</v>
      </c>
      <c r="F745">
        <v>861</v>
      </c>
      <c r="G745">
        <v>17.89</v>
      </c>
      <c r="H745">
        <v>57.100999999999999</v>
      </c>
      <c r="I745">
        <v>0.68700000000000006</v>
      </c>
      <c r="J745">
        <v>126.199</v>
      </c>
      <c r="K745">
        <v>24301</v>
      </c>
      <c r="L745">
        <v>1.958</v>
      </c>
      <c r="M745">
        <v>0.51100000000000001</v>
      </c>
      <c r="N745">
        <v>0.84499999999999997</v>
      </c>
      <c r="O745">
        <f t="shared" si="15"/>
        <v>1.0027147468286433</v>
      </c>
    </row>
    <row r="746" spans="1:15" x14ac:dyDescent="0.2">
      <c r="A746">
        <v>241</v>
      </c>
      <c r="B746" t="s">
        <v>769</v>
      </c>
      <c r="C746">
        <v>0.872</v>
      </c>
      <c r="D746">
        <v>119.685</v>
      </c>
      <c r="E746">
        <v>0</v>
      </c>
      <c r="F746">
        <v>691</v>
      </c>
      <c r="G746">
        <v>35.103000000000002</v>
      </c>
      <c r="H746">
        <v>70.686999999999998</v>
      </c>
      <c r="I746">
        <v>0.78700000000000003</v>
      </c>
      <c r="J746">
        <v>104.419</v>
      </c>
      <c r="K746">
        <v>20107</v>
      </c>
      <c r="L746">
        <v>1.2070000000000001</v>
      </c>
      <c r="M746">
        <v>0.82899999999999996</v>
      </c>
      <c r="N746">
        <v>0.88400000000000001</v>
      </c>
      <c r="O746">
        <f t="shared" si="15"/>
        <v>0.82966073060711609</v>
      </c>
    </row>
    <row r="747" spans="1:15" x14ac:dyDescent="0.2">
      <c r="A747">
        <v>242</v>
      </c>
      <c r="B747" t="s">
        <v>770</v>
      </c>
      <c r="C747">
        <v>1.0649999999999999</v>
      </c>
      <c r="D747">
        <v>115.839</v>
      </c>
      <c r="E747">
        <v>0</v>
      </c>
      <c r="F747">
        <v>487</v>
      </c>
      <c r="G747">
        <v>33.04</v>
      </c>
      <c r="H747">
        <v>2.2599999999999998</v>
      </c>
      <c r="I747">
        <v>0.88200000000000001</v>
      </c>
      <c r="J747">
        <v>123.322</v>
      </c>
      <c r="K747">
        <v>23747</v>
      </c>
      <c r="L747">
        <v>1.335</v>
      </c>
      <c r="M747">
        <v>0.749</v>
      </c>
      <c r="N747">
        <v>0.92100000000000004</v>
      </c>
      <c r="O747">
        <f t="shared" si="15"/>
        <v>0.9798554418723423</v>
      </c>
    </row>
    <row r="748" spans="1:15" x14ac:dyDescent="0.2">
      <c r="A748">
        <v>243</v>
      </c>
      <c r="B748" t="s">
        <v>771</v>
      </c>
      <c r="C748">
        <v>0.73699999999999999</v>
      </c>
      <c r="D748">
        <v>50.789000000000001</v>
      </c>
      <c r="E748">
        <v>0</v>
      </c>
      <c r="F748">
        <v>173</v>
      </c>
      <c r="G748">
        <v>62.758000000000003</v>
      </c>
      <c r="H748">
        <v>12.714</v>
      </c>
      <c r="I748">
        <v>0.94099999999999995</v>
      </c>
      <c r="J748">
        <v>37.453000000000003</v>
      </c>
      <c r="K748">
        <v>7212</v>
      </c>
      <c r="L748">
        <v>1.294</v>
      </c>
      <c r="M748">
        <v>0.77300000000000002</v>
      </c>
      <c r="N748">
        <v>0.96599999999999997</v>
      </c>
      <c r="O748">
        <f t="shared" si="15"/>
        <v>0.29758358726505801</v>
      </c>
    </row>
    <row r="749" spans="1:15" x14ac:dyDescent="0.2">
      <c r="A749">
        <v>244</v>
      </c>
      <c r="B749" t="s">
        <v>772</v>
      </c>
      <c r="C749">
        <v>0.94499999999999995</v>
      </c>
      <c r="D749">
        <v>194.53299999999999</v>
      </c>
      <c r="E749">
        <v>0</v>
      </c>
      <c r="F749">
        <v>1279</v>
      </c>
      <c r="G749">
        <v>46.325000000000003</v>
      </c>
      <c r="H749">
        <v>21</v>
      </c>
      <c r="I749">
        <v>0.872</v>
      </c>
      <c r="J749">
        <v>183.863</v>
      </c>
      <c r="K749">
        <v>35405</v>
      </c>
      <c r="L749">
        <v>1.0369999999999999</v>
      </c>
      <c r="M749">
        <v>0.96499999999999997</v>
      </c>
      <c r="N749">
        <v>0.91700000000000004</v>
      </c>
      <c r="O749">
        <f t="shared" si="15"/>
        <v>1.4608911407542122</v>
      </c>
    </row>
    <row r="750" spans="1:15" x14ac:dyDescent="0.2">
      <c r="A750">
        <v>245</v>
      </c>
      <c r="B750" t="s">
        <v>773</v>
      </c>
      <c r="C750">
        <v>0.97099999999999997</v>
      </c>
      <c r="D750">
        <v>86.635999999999996</v>
      </c>
      <c r="E750">
        <v>0</v>
      </c>
      <c r="F750">
        <v>489</v>
      </c>
      <c r="G750">
        <v>37.261000000000003</v>
      </c>
      <c r="H750">
        <v>49.381</v>
      </c>
      <c r="I750">
        <v>0.876</v>
      </c>
      <c r="J750">
        <v>84.134</v>
      </c>
      <c r="K750">
        <v>16201</v>
      </c>
      <c r="L750">
        <v>1.292</v>
      </c>
      <c r="M750">
        <v>0.77400000000000002</v>
      </c>
      <c r="N750">
        <v>0.94199999999999995</v>
      </c>
      <c r="O750">
        <f t="shared" si="15"/>
        <v>0.66849025198020029</v>
      </c>
    </row>
    <row r="751" spans="1:15" x14ac:dyDescent="0.2">
      <c r="A751">
        <v>246</v>
      </c>
      <c r="B751" t="s">
        <v>774</v>
      </c>
      <c r="C751">
        <v>1.179</v>
      </c>
      <c r="D751">
        <v>86.22</v>
      </c>
      <c r="E751">
        <v>0</v>
      </c>
      <c r="F751">
        <v>489</v>
      </c>
      <c r="G751">
        <v>63.244</v>
      </c>
      <c r="H751">
        <v>63.383000000000003</v>
      </c>
      <c r="I751">
        <v>0.67100000000000004</v>
      </c>
      <c r="J751">
        <v>101.64</v>
      </c>
      <c r="K751">
        <v>19572</v>
      </c>
      <c r="L751">
        <v>2.214</v>
      </c>
      <c r="M751">
        <v>0.45200000000000001</v>
      </c>
      <c r="N751">
        <v>0.876</v>
      </c>
      <c r="O751">
        <f t="shared" si="15"/>
        <v>0.80758540903379306</v>
      </c>
    </row>
    <row r="752" spans="1:15" x14ac:dyDescent="0.2">
      <c r="A752">
        <v>247</v>
      </c>
      <c r="B752" t="s">
        <v>775</v>
      </c>
      <c r="C752">
        <v>0.86699999999999999</v>
      </c>
      <c r="D752">
        <v>189.46100000000001</v>
      </c>
      <c r="E752">
        <v>0</v>
      </c>
      <c r="F752">
        <v>1118</v>
      </c>
      <c r="G752">
        <v>52.753999999999998</v>
      </c>
      <c r="H752">
        <v>69.438999999999993</v>
      </c>
      <c r="I752">
        <v>0.94099999999999995</v>
      </c>
      <c r="J752">
        <v>164.31100000000001</v>
      </c>
      <c r="K752">
        <v>31640</v>
      </c>
      <c r="L752">
        <v>1.1419999999999999</v>
      </c>
      <c r="M752">
        <v>0.876</v>
      </c>
      <c r="N752">
        <v>0.95699999999999996</v>
      </c>
      <c r="O752">
        <f t="shared" si="15"/>
        <v>1.3055386440746581</v>
      </c>
    </row>
    <row r="753" spans="1:15" x14ac:dyDescent="0.2">
      <c r="A753">
        <v>248</v>
      </c>
      <c r="B753" t="s">
        <v>776</v>
      </c>
      <c r="C753">
        <v>1.0229999999999999</v>
      </c>
      <c r="D753">
        <v>129.66999999999999</v>
      </c>
      <c r="E753">
        <v>0</v>
      </c>
      <c r="F753">
        <v>553</v>
      </c>
      <c r="G753">
        <v>13.672000000000001</v>
      </c>
      <c r="H753">
        <v>71.89</v>
      </c>
      <c r="I753">
        <v>0.86299999999999999</v>
      </c>
      <c r="J753">
        <v>132.65899999999999</v>
      </c>
      <c r="K753">
        <v>25545</v>
      </c>
      <c r="L753">
        <v>1.3680000000000001</v>
      </c>
      <c r="M753">
        <v>0.73099999999999998</v>
      </c>
      <c r="N753">
        <v>0.95199999999999996</v>
      </c>
      <c r="O753">
        <f t="shared" si="15"/>
        <v>1.0540450272720336</v>
      </c>
    </row>
    <row r="754" spans="1:15" x14ac:dyDescent="0.2">
      <c r="J754" t="s">
        <v>12</v>
      </c>
      <c r="K754">
        <f>AVERAGE(K689:K753)</f>
        <v>26411.585483346473</v>
      </c>
      <c r="O754">
        <f t="shared" si="15"/>
        <v>1.0898023230022149</v>
      </c>
    </row>
    <row r="755" spans="1:15" x14ac:dyDescent="0.2">
      <c r="J755" t="s">
        <v>13</v>
      </c>
      <c r="K755">
        <f>STDEV(K689:K753)/SQRT(COUNT(K689:K753))</f>
        <v>1743.5159972207969</v>
      </c>
    </row>
    <row r="758" spans="1:15" x14ac:dyDescent="0.2">
      <c r="A758">
        <v>249</v>
      </c>
      <c r="B758" t="s">
        <v>777</v>
      </c>
      <c r="C758">
        <v>1.262</v>
      </c>
      <c r="D758">
        <v>95.494</v>
      </c>
      <c r="E758">
        <v>0</v>
      </c>
      <c r="F758">
        <v>729</v>
      </c>
      <c r="G758">
        <v>31.747</v>
      </c>
      <c r="H758">
        <v>4.92</v>
      </c>
      <c r="I758">
        <v>0.76700000000000002</v>
      </c>
      <c r="J758">
        <v>120.50700000000001</v>
      </c>
      <c r="K758">
        <v>23205</v>
      </c>
      <c r="L758">
        <v>1.917</v>
      </c>
      <c r="M758">
        <v>0.52200000000000002</v>
      </c>
      <c r="N758">
        <v>0.88</v>
      </c>
      <c r="O758">
        <f t="shared" ref="O758:O807" si="16">K758/$K$864</f>
        <v>0.95749128431581687</v>
      </c>
    </row>
    <row r="759" spans="1:15" x14ac:dyDescent="0.2">
      <c r="A759">
        <v>250</v>
      </c>
      <c r="B759" t="s">
        <v>778</v>
      </c>
      <c r="C759">
        <v>0.68500000000000005</v>
      </c>
      <c r="D759">
        <v>40.523000000000003</v>
      </c>
      <c r="E759">
        <v>0</v>
      </c>
      <c r="F759">
        <v>118</v>
      </c>
      <c r="G759">
        <v>74.281000000000006</v>
      </c>
      <c r="H759">
        <v>9.7769999999999992</v>
      </c>
      <c r="I759">
        <v>0.77100000000000002</v>
      </c>
      <c r="J759">
        <v>27.777999999999999</v>
      </c>
      <c r="K759">
        <v>5349</v>
      </c>
      <c r="L759">
        <v>1.903</v>
      </c>
      <c r="M759">
        <v>0.52600000000000002</v>
      </c>
      <c r="N759">
        <v>0.89200000000000002</v>
      </c>
      <c r="O759">
        <f t="shared" si="16"/>
        <v>0.22071195344991615</v>
      </c>
    </row>
    <row r="760" spans="1:15" x14ac:dyDescent="0.2">
      <c r="A760">
        <v>251</v>
      </c>
      <c r="B760" t="s">
        <v>779</v>
      </c>
      <c r="C760">
        <v>0.94499999999999995</v>
      </c>
      <c r="D760">
        <v>85.576999999999998</v>
      </c>
      <c r="E760">
        <v>0</v>
      </c>
      <c r="F760">
        <v>490</v>
      </c>
      <c r="G760">
        <v>43.313000000000002</v>
      </c>
      <c r="H760">
        <v>11.377000000000001</v>
      </c>
      <c r="I760">
        <v>0.78300000000000003</v>
      </c>
      <c r="J760">
        <v>80.882999999999996</v>
      </c>
      <c r="K760">
        <v>15575</v>
      </c>
      <c r="L760">
        <v>1.65</v>
      </c>
      <c r="M760">
        <v>0.60599999999999998</v>
      </c>
      <c r="N760">
        <v>0.88100000000000001</v>
      </c>
      <c r="O760">
        <f t="shared" si="16"/>
        <v>0.64266006262524655</v>
      </c>
    </row>
    <row r="761" spans="1:15" x14ac:dyDescent="0.2">
      <c r="A761">
        <v>252</v>
      </c>
      <c r="B761" t="s">
        <v>780</v>
      </c>
      <c r="C761">
        <v>1.22</v>
      </c>
      <c r="D761">
        <v>53.671999999999997</v>
      </c>
      <c r="E761">
        <v>0</v>
      </c>
      <c r="F761">
        <v>394</v>
      </c>
      <c r="G761">
        <v>76.227000000000004</v>
      </c>
      <c r="H761">
        <v>23.038</v>
      </c>
      <c r="I761">
        <v>0.84899999999999998</v>
      </c>
      <c r="J761">
        <v>65.501000000000005</v>
      </c>
      <c r="K761">
        <v>12613</v>
      </c>
      <c r="L761">
        <v>1.2589999999999999</v>
      </c>
      <c r="M761">
        <v>0.79400000000000004</v>
      </c>
      <c r="N761">
        <v>0.93799999999999994</v>
      </c>
      <c r="O761">
        <f t="shared" si="16"/>
        <v>0.52044117944733448</v>
      </c>
    </row>
    <row r="762" spans="1:15" x14ac:dyDescent="0.2">
      <c r="A762">
        <v>253</v>
      </c>
      <c r="B762" t="s">
        <v>781</v>
      </c>
      <c r="C762">
        <v>0.66500000000000004</v>
      </c>
      <c r="D762">
        <v>6.4610000000000003</v>
      </c>
      <c r="E762">
        <v>0</v>
      </c>
      <c r="F762">
        <v>29</v>
      </c>
      <c r="G762">
        <v>76.239000000000004</v>
      </c>
      <c r="H762">
        <v>27.405000000000001</v>
      </c>
      <c r="I762">
        <v>0.84799999999999998</v>
      </c>
      <c r="J762">
        <v>4.2949999999999999</v>
      </c>
      <c r="K762">
        <v>827</v>
      </c>
      <c r="L762">
        <v>1.7889999999999999</v>
      </c>
      <c r="M762">
        <v>0.55900000000000005</v>
      </c>
      <c r="N762">
        <v>0.95199999999999996</v>
      </c>
      <c r="O762">
        <f t="shared" si="16"/>
        <v>3.4123908301192871E-2</v>
      </c>
    </row>
    <row r="763" spans="1:15" x14ac:dyDescent="0.2">
      <c r="A763">
        <v>254</v>
      </c>
      <c r="B763" t="s">
        <v>782</v>
      </c>
      <c r="C763">
        <v>1.49</v>
      </c>
      <c r="D763">
        <v>61.473999999999997</v>
      </c>
      <c r="E763">
        <v>0</v>
      </c>
      <c r="F763">
        <v>761</v>
      </c>
      <c r="G763">
        <v>60.198</v>
      </c>
      <c r="H763">
        <v>35.872999999999998</v>
      </c>
      <c r="I763">
        <v>0.71299999999999997</v>
      </c>
      <c r="J763">
        <v>91.623000000000005</v>
      </c>
      <c r="K763">
        <v>17643</v>
      </c>
      <c r="L763">
        <v>2.0499999999999998</v>
      </c>
      <c r="M763">
        <v>0.48799999999999999</v>
      </c>
      <c r="N763">
        <v>0.876</v>
      </c>
      <c r="O763">
        <f t="shared" si="16"/>
        <v>0.72799046451988603</v>
      </c>
    </row>
    <row r="764" spans="1:15" x14ac:dyDescent="0.2">
      <c r="A764">
        <v>255</v>
      </c>
      <c r="B764" t="s">
        <v>783</v>
      </c>
      <c r="C764">
        <v>0.98199999999999998</v>
      </c>
      <c r="D764">
        <v>72.069000000000003</v>
      </c>
      <c r="E764">
        <v>0</v>
      </c>
      <c r="F764">
        <v>444</v>
      </c>
      <c r="G764">
        <v>16.298999999999999</v>
      </c>
      <c r="H764">
        <v>40.834000000000003</v>
      </c>
      <c r="I764">
        <v>0.78600000000000003</v>
      </c>
      <c r="J764">
        <v>70.736000000000004</v>
      </c>
      <c r="K764">
        <v>13621</v>
      </c>
      <c r="L764">
        <v>1.7350000000000001</v>
      </c>
      <c r="M764">
        <v>0.57599999999999996</v>
      </c>
      <c r="N764">
        <v>0.91700000000000004</v>
      </c>
      <c r="O764">
        <f t="shared" si="16"/>
        <v>0.56203356102847413</v>
      </c>
    </row>
    <row r="765" spans="1:15" x14ac:dyDescent="0.2">
      <c r="A765">
        <v>256</v>
      </c>
      <c r="B765" t="s">
        <v>784</v>
      </c>
      <c r="C765">
        <v>0.55000000000000004</v>
      </c>
      <c r="D765">
        <v>15.849</v>
      </c>
      <c r="E765">
        <v>0</v>
      </c>
      <c r="F765">
        <v>60</v>
      </c>
      <c r="G765">
        <v>66.986000000000004</v>
      </c>
      <c r="H765">
        <v>58.627000000000002</v>
      </c>
      <c r="I765">
        <v>0.94399999999999995</v>
      </c>
      <c r="J765">
        <v>8.7240000000000002</v>
      </c>
      <c r="K765">
        <v>1680</v>
      </c>
      <c r="L765">
        <v>1.0469999999999999</v>
      </c>
      <c r="M765">
        <v>0.95499999999999996</v>
      </c>
      <c r="N765">
        <v>0.94599999999999995</v>
      </c>
      <c r="O765">
        <f t="shared" si="16"/>
        <v>6.9320635968565927E-2</v>
      </c>
    </row>
    <row r="766" spans="1:15" x14ac:dyDescent="0.2">
      <c r="A766">
        <v>257</v>
      </c>
      <c r="B766" t="s">
        <v>785</v>
      </c>
      <c r="C766">
        <v>0.68</v>
      </c>
      <c r="D766">
        <v>47.854999999999997</v>
      </c>
      <c r="E766">
        <v>0</v>
      </c>
      <c r="F766">
        <v>146</v>
      </c>
      <c r="G766">
        <v>9.4860000000000007</v>
      </c>
      <c r="H766">
        <v>65.38</v>
      </c>
      <c r="I766">
        <v>0.91600000000000004</v>
      </c>
      <c r="J766">
        <v>32.555999999999997</v>
      </c>
      <c r="K766">
        <v>6269</v>
      </c>
      <c r="L766">
        <v>1.1779999999999999</v>
      </c>
      <c r="M766">
        <v>0.84899999999999998</v>
      </c>
      <c r="N766">
        <v>0.94599999999999995</v>
      </c>
      <c r="O766">
        <f t="shared" si="16"/>
        <v>0.25867325409936892</v>
      </c>
    </row>
    <row r="767" spans="1:15" x14ac:dyDescent="0.2">
      <c r="A767">
        <v>258</v>
      </c>
      <c r="B767" t="s">
        <v>786</v>
      </c>
      <c r="C767">
        <v>0.84599999999999997</v>
      </c>
      <c r="D767">
        <v>27.393000000000001</v>
      </c>
      <c r="E767">
        <v>0</v>
      </c>
      <c r="F767">
        <v>119</v>
      </c>
      <c r="G767">
        <v>40.448</v>
      </c>
      <c r="H767">
        <v>68.340999999999994</v>
      </c>
      <c r="I767">
        <v>0.82599999999999996</v>
      </c>
      <c r="J767">
        <v>23.187000000000001</v>
      </c>
      <c r="K767">
        <v>4465</v>
      </c>
      <c r="L767">
        <v>1.6559999999999999</v>
      </c>
      <c r="M767">
        <v>0.60399999999999998</v>
      </c>
      <c r="N767">
        <v>0.92900000000000005</v>
      </c>
      <c r="O767">
        <f t="shared" si="16"/>
        <v>0.1842360949997898</v>
      </c>
    </row>
    <row r="768" spans="1:15" x14ac:dyDescent="0.2">
      <c r="A768">
        <v>259</v>
      </c>
      <c r="B768" t="s">
        <v>787</v>
      </c>
      <c r="C768">
        <v>0.82099999999999995</v>
      </c>
      <c r="D768">
        <v>11.816000000000001</v>
      </c>
      <c r="E768">
        <v>0</v>
      </c>
      <c r="F768">
        <v>58</v>
      </c>
      <c r="G768">
        <v>11.57</v>
      </c>
      <c r="H768">
        <v>72.694000000000003</v>
      </c>
      <c r="I768">
        <v>0.68600000000000005</v>
      </c>
      <c r="J768">
        <v>9.6959999999999997</v>
      </c>
      <c r="K768">
        <v>1867</v>
      </c>
      <c r="L768">
        <v>1.8129999999999999</v>
      </c>
      <c r="M768">
        <v>0.55200000000000005</v>
      </c>
      <c r="N768">
        <v>0.83799999999999997</v>
      </c>
      <c r="O768">
        <f t="shared" si="16"/>
        <v>7.703668294840034E-2</v>
      </c>
    </row>
    <row r="769" spans="1:15" x14ac:dyDescent="0.2">
      <c r="A769">
        <v>260</v>
      </c>
      <c r="B769" t="s">
        <v>788</v>
      </c>
      <c r="C769">
        <v>0.70599999999999996</v>
      </c>
      <c r="D769">
        <v>8.3239999999999998</v>
      </c>
      <c r="E769">
        <v>0</v>
      </c>
      <c r="F769">
        <v>72</v>
      </c>
      <c r="G769">
        <v>29.957999999999998</v>
      </c>
      <c r="H769">
        <v>2.516</v>
      </c>
      <c r="I769">
        <v>0.95099999999999996</v>
      </c>
      <c r="J769">
        <v>5.8789999999999996</v>
      </c>
      <c r="K769">
        <v>1132</v>
      </c>
      <c r="L769">
        <v>1.0820000000000001</v>
      </c>
      <c r="M769">
        <v>0.92400000000000004</v>
      </c>
      <c r="N769">
        <v>0.95099999999999996</v>
      </c>
      <c r="O769">
        <f t="shared" si="16"/>
        <v>4.6708904712152756E-2</v>
      </c>
    </row>
    <row r="770" spans="1:15" x14ac:dyDescent="0.2">
      <c r="A770">
        <v>261</v>
      </c>
      <c r="B770" t="s">
        <v>789</v>
      </c>
      <c r="C770">
        <v>1.3140000000000001</v>
      </c>
      <c r="D770">
        <v>78.447000000000003</v>
      </c>
      <c r="E770">
        <v>0</v>
      </c>
      <c r="F770">
        <v>669</v>
      </c>
      <c r="G770">
        <v>64.271000000000001</v>
      </c>
      <c r="H770">
        <v>13.756</v>
      </c>
      <c r="I770">
        <v>0.81100000000000005</v>
      </c>
      <c r="J770">
        <v>103.068</v>
      </c>
      <c r="K770">
        <v>19847</v>
      </c>
      <c r="L770">
        <v>1.248</v>
      </c>
      <c r="M770">
        <v>0.80200000000000005</v>
      </c>
      <c r="N770">
        <v>0.91700000000000004</v>
      </c>
      <c r="O770">
        <f t="shared" si="16"/>
        <v>0.8189325369453142</v>
      </c>
    </row>
    <row r="771" spans="1:15" x14ac:dyDescent="0.2">
      <c r="A771">
        <v>262</v>
      </c>
      <c r="B771" t="s">
        <v>790</v>
      </c>
      <c r="C771">
        <v>1.4019999999999999</v>
      </c>
      <c r="D771">
        <v>66.837000000000003</v>
      </c>
      <c r="E771">
        <v>0</v>
      </c>
      <c r="F771">
        <v>526</v>
      </c>
      <c r="G771">
        <v>38.997999999999998</v>
      </c>
      <c r="H771">
        <v>23.225999999999999</v>
      </c>
      <c r="I771">
        <v>0.81200000000000006</v>
      </c>
      <c r="J771">
        <v>93.715999999999994</v>
      </c>
      <c r="K771">
        <v>18046</v>
      </c>
      <c r="L771">
        <v>1.0629999999999999</v>
      </c>
      <c r="M771">
        <v>0.94</v>
      </c>
      <c r="N771">
        <v>0.91200000000000003</v>
      </c>
      <c r="O771">
        <f t="shared" si="16"/>
        <v>0.74461916469567901</v>
      </c>
    </row>
    <row r="772" spans="1:15" x14ac:dyDescent="0.2">
      <c r="A772">
        <v>263</v>
      </c>
      <c r="B772" t="s">
        <v>791</v>
      </c>
      <c r="C772">
        <v>0.53</v>
      </c>
      <c r="D772">
        <v>52.195999999999998</v>
      </c>
      <c r="E772">
        <v>0</v>
      </c>
      <c r="F772">
        <v>203</v>
      </c>
      <c r="G772">
        <v>20.087</v>
      </c>
      <c r="H772">
        <v>26.045000000000002</v>
      </c>
      <c r="I772">
        <v>0.96799999999999997</v>
      </c>
      <c r="J772">
        <v>27.648</v>
      </c>
      <c r="K772">
        <v>5324</v>
      </c>
      <c r="L772">
        <v>1.056</v>
      </c>
      <c r="M772">
        <v>0.94699999999999995</v>
      </c>
      <c r="N772">
        <v>0.94</v>
      </c>
      <c r="O772">
        <f t="shared" si="16"/>
        <v>0.21968039636705058</v>
      </c>
    </row>
    <row r="773" spans="1:15" x14ac:dyDescent="0.2">
      <c r="A773">
        <v>264</v>
      </c>
      <c r="B773" t="s">
        <v>792</v>
      </c>
      <c r="C773">
        <v>0.99199999999999999</v>
      </c>
      <c r="D773">
        <v>135.56</v>
      </c>
      <c r="E773">
        <v>0</v>
      </c>
      <c r="F773">
        <v>878</v>
      </c>
      <c r="G773">
        <v>76.757999999999996</v>
      </c>
      <c r="H773">
        <v>36.012999999999998</v>
      </c>
      <c r="I773">
        <v>0.92800000000000005</v>
      </c>
      <c r="J773">
        <v>134.46100000000001</v>
      </c>
      <c r="K773">
        <v>25892</v>
      </c>
      <c r="L773">
        <v>1.2190000000000001</v>
      </c>
      <c r="M773">
        <v>0.82</v>
      </c>
      <c r="N773">
        <v>0.93600000000000005</v>
      </c>
      <c r="O773">
        <f t="shared" si="16"/>
        <v>1.0683630395822077</v>
      </c>
    </row>
    <row r="774" spans="1:15" x14ac:dyDescent="0.2">
      <c r="A774">
        <v>265</v>
      </c>
      <c r="B774" t="s">
        <v>793</v>
      </c>
      <c r="C774">
        <v>1.0489999999999999</v>
      </c>
      <c r="D774">
        <v>60.167999999999999</v>
      </c>
      <c r="E774">
        <v>0</v>
      </c>
      <c r="F774">
        <v>443</v>
      </c>
      <c r="G774">
        <v>45.817</v>
      </c>
      <c r="H774">
        <v>47.305999999999997</v>
      </c>
      <c r="I774">
        <v>0.88800000000000001</v>
      </c>
      <c r="J774">
        <v>63.118000000000002</v>
      </c>
      <c r="K774">
        <v>12154</v>
      </c>
      <c r="L774">
        <v>1.145</v>
      </c>
      <c r="M774">
        <v>0.873</v>
      </c>
      <c r="N774">
        <v>0.92400000000000004</v>
      </c>
      <c r="O774">
        <f t="shared" si="16"/>
        <v>0.50150179140592277</v>
      </c>
    </row>
    <row r="775" spans="1:15" x14ac:dyDescent="0.2">
      <c r="A775">
        <v>266</v>
      </c>
      <c r="B775" t="s">
        <v>794</v>
      </c>
      <c r="C775">
        <v>0.95</v>
      </c>
      <c r="D775">
        <v>67.097999999999999</v>
      </c>
      <c r="E775">
        <v>0</v>
      </c>
      <c r="F775">
        <v>404</v>
      </c>
      <c r="G775">
        <v>84.230999999999995</v>
      </c>
      <c r="H775">
        <v>48.497999999999998</v>
      </c>
      <c r="I775">
        <v>0.877</v>
      </c>
      <c r="J775">
        <v>63.767000000000003</v>
      </c>
      <c r="K775">
        <v>12279</v>
      </c>
      <c r="L775">
        <v>1.3440000000000001</v>
      </c>
      <c r="M775">
        <v>0.74399999999999999</v>
      </c>
      <c r="N775">
        <v>0.93600000000000005</v>
      </c>
      <c r="O775">
        <f t="shared" si="16"/>
        <v>0.50665957682025053</v>
      </c>
    </row>
    <row r="776" spans="1:15" x14ac:dyDescent="0.2">
      <c r="A776">
        <v>267</v>
      </c>
      <c r="B776" t="s">
        <v>795</v>
      </c>
      <c r="C776">
        <v>0.96099999999999997</v>
      </c>
      <c r="D776">
        <v>12.395</v>
      </c>
      <c r="E776">
        <v>0</v>
      </c>
      <c r="F776">
        <v>118</v>
      </c>
      <c r="G776">
        <v>37.581000000000003</v>
      </c>
      <c r="H776">
        <v>54.776000000000003</v>
      </c>
      <c r="I776">
        <v>0.85799999999999998</v>
      </c>
      <c r="J776">
        <v>11.907999999999999</v>
      </c>
      <c r="K776">
        <v>2293</v>
      </c>
      <c r="L776">
        <v>1.115</v>
      </c>
      <c r="M776">
        <v>0.89600000000000002</v>
      </c>
      <c r="N776">
        <v>0.90700000000000003</v>
      </c>
      <c r="O776">
        <f t="shared" si="16"/>
        <v>9.4614415640429564E-2</v>
      </c>
    </row>
    <row r="777" spans="1:15" x14ac:dyDescent="0.2">
      <c r="A777">
        <v>268</v>
      </c>
      <c r="B777" t="s">
        <v>796</v>
      </c>
      <c r="C777">
        <v>0.90900000000000003</v>
      </c>
      <c r="D777">
        <v>26.582999999999998</v>
      </c>
      <c r="E777">
        <v>0</v>
      </c>
      <c r="F777">
        <v>184</v>
      </c>
      <c r="G777">
        <v>56.185000000000002</v>
      </c>
      <c r="H777">
        <v>67.762</v>
      </c>
      <c r="I777">
        <v>0.83799999999999997</v>
      </c>
      <c r="J777">
        <v>24.158999999999999</v>
      </c>
      <c r="K777">
        <v>4652</v>
      </c>
      <c r="L777">
        <v>1.397</v>
      </c>
      <c r="M777">
        <v>0.71599999999999997</v>
      </c>
      <c r="N777">
        <v>0.90200000000000002</v>
      </c>
      <c r="O777">
        <f t="shared" si="16"/>
        <v>0.19195214197962421</v>
      </c>
    </row>
    <row r="778" spans="1:15" x14ac:dyDescent="0.2">
      <c r="A778">
        <v>269</v>
      </c>
      <c r="B778" t="s">
        <v>797</v>
      </c>
      <c r="C778">
        <v>1.1419999999999999</v>
      </c>
      <c r="D778">
        <v>58.113999999999997</v>
      </c>
      <c r="E778">
        <v>0</v>
      </c>
      <c r="F778">
        <v>357</v>
      </c>
      <c r="G778">
        <v>16.486000000000001</v>
      </c>
      <c r="H778">
        <v>9.5069999999999997</v>
      </c>
      <c r="I778">
        <v>0.873</v>
      </c>
      <c r="J778">
        <v>66.394000000000005</v>
      </c>
      <c r="K778">
        <v>12785</v>
      </c>
      <c r="L778">
        <v>1.6080000000000001</v>
      </c>
      <c r="M778">
        <v>0.622</v>
      </c>
      <c r="N778">
        <v>0.94199999999999995</v>
      </c>
      <c r="O778">
        <f t="shared" si="16"/>
        <v>0.52753829217744963</v>
      </c>
    </row>
    <row r="779" spans="1:15" x14ac:dyDescent="0.2">
      <c r="A779">
        <v>270</v>
      </c>
      <c r="B779" t="s">
        <v>798</v>
      </c>
      <c r="C779">
        <v>0.69599999999999995</v>
      </c>
      <c r="D779">
        <v>8.9700000000000006</v>
      </c>
      <c r="E779">
        <v>0</v>
      </c>
      <c r="F779">
        <v>81</v>
      </c>
      <c r="G779">
        <v>6.5640000000000001</v>
      </c>
      <c r="H779">
        <v>26.256</v>
      </c>
      <c r="I779">
        <v>0.93700000000000006</v>
      </c>
      <c r="J779">
        <v>6.242</v>
      </c>
      <c r="K779">
        <v>1202</v>
      </c>
      <c r="L779">
        <v>1.202</v>
      </c>
      <c r="M779">
        <v>0.83199999999999996</v>
      </c>
      <c r="N779">
        <v>0.94699999999999995</v>
      </c>
      <c r="O779">
        <f t="shared" si="16"/>
        <v>4.9597264544176331E-2</v>
      </c>
    </row>
    <row r="780" spans="1:15" x14ac:dyDescent="0.2">
      <c r="A780">
        <v>271</v>
      </c>
      <c r="B780" t="s">
        <v>799</v>
      </c>
      <c r="C780">
        <v>0.97599999999999998</v>
      </c>
      <c r="D780">
        <v>52.34</v>
      </c>
      <c r="E780">
        <v>0</v>
      </c>
      <c r="F780">
        <v>234</v>
      </c>
      <c r="G780">
        <v>83.305000000000007</v>
      </c>
      <c r="H780">
        <v>27.183</v>
      </c>
      <c r="I780">
        <v>0.872</v>
      </c>
      <c r="J780">
        <v>51.100999999999999</v>
      </c>
      <c r="K780">
        <v>9840</v>
      </c>
      <c r="L780">
        <v>1.4670000000000001</v>
      </c>
      <c r="M780">
        <v>0.68100000000000005</v>
      </c>
      <c r="N780">
        <v>0.93300000000000005</v>
      </c>
      <c r="O780">
        <f t="shared" si="16"/>
        <v>0.40602086781588614</v>
      </c>
    </row>
    <row r="781" spans="1:15" x14ac:dyDescent="0.2">
      <c r="A781">
        <v>272</v>
      </c>
      <c r="B781" t="s">
        <v>800</v>
      </c>
      <c r="C781">
        <v>0.88300000000000001</v>
      </c>
      <c r="D781">
        <v>24.065000000000001</v>
      </c>
      <c r="E781">
        <v>0</v>
      </c>
      <c r="F781">
        <v>145</v>
      </c>
      <c r="G781">
        <v>25.300999999999998</v>
      </c>
      <c r="H781">
        <v>38.207000000000001</v>
      </c>
      <c r="I781">
        <v>0.88200000000000001</v>
      </c>
      <c r="J781">
        <v>21.245000000000001</v>
      </c>
      <c r="K781">
        <v>4091</v>
      </c>
      <c r="L781">
        <v>1.2689999999999999</v>
      </c>
      <c r="M781">
        <v>0.78800000000000003</v>
      </c>
      <c r="N781">
        <v>0.93200000000000005</v>
      </c>
      <c r="O781">
        <f t="shared" si="16"/>
        <v>0.16880400104012094</v>
      </c>
    </row>
    <row r="782" spans="1:15" x14ac:dyDescent="0.2">
      <c r="A782">
        <v>273</v>
      </c>
      <c r="B782" t="s">
        <v>801</v>
      </c>
      <c r="C782">
        <v>0.85199999999999998</v>
      </c>
      <c r="D782">
        <v>4.9210000000000003</v>
      </c>
      <c r="E782">
        <v>0</v>
      </c>
      <c r="F782">
        <v>25</v>
      </c>
      <c r="G782">
        <v>46.183999999999997</v>
      </c>
      <c r="H782">
        <v>51.253999999999998</v>
      </c>
      <c r="I782">
        <v>0.90200000000000002</v>
      </c>
      <c r="J782">
        <v>4.1909999999999998</v>
      </c>
      <c r="K782">
        <v>807</v>
      </c>
      <c r="L782">
        <v>1.5489999999999999</v>
      </c>
      <c r="M782">
        <v>0.64600000000000002</v>
      </c>
      <c r="N782">
        <v>0.96199999999999997</v>
      </c>
      <c r="O782">
        <f t="shared" si="16"/>
        <v>3.3298662634900417E-2</v>
      </c>
    </row>
    <row r="783" spans="1:15" x14ac:dyDescent="0.2">
      <c r="A783">
        <v>274</v>
      </c>
      <c r="B783" t="s">
        <v>802</v>
      </c>
      <c r="C783">
        <v>1.0589999999999999</v>
      </c>
      <c r="D783">
        <v>58.808999999999997</v>
      </c>
      <c r="E783">
        <v>0</v>
      </c>
      <c r="F783">
        <v>366</v>
      </c>
      <c r="G783">
        <v>77.405000000000001</v>
      </c>
      <c r="H783">
        <v>66.613</v>
      </c>
      <c r="I783">
        <v>0.76100000000000001</v>
      </c>
      <c r="J783">
        <v>62.302</v>
      </c>
      <c r="K783">
        <v>11997</v>
      </c>
      <c r="L783">
        <v>1.81</v>
      </c>
      <c r="M783">
        <v>0.55200000000000005</v>
      </c>
      <c r="N783">
        <v>0.88900000000000001</v>
      </c>
      <c r="O783">
        <f t="shared" si="16"/>
        <v>0.49502361292552705</v>
      </c>
    </row>
    <row r="784" spans="1:15" x14ac:dyDescent="0.2">
      <c r="A784">
        <v>275</v>
      </c>
      <c r="B784" t="s">
        <v>803</v>
      </c>
      <c r="C784">
        <v>0.79500000000000004</v>
      </c>
      <c r="D784">
        <v>13.641</v>
      </c>
      <c r="E784">
        <v>0</v>
      </c>
      <c r="F784">
        <v>86</v>
      </c>
      <c r="G784">
        <v>70.272999999999996</v>
      </c>
      <c r="H784">
        <v>3.2389999999999999</v>
      </c>
      <c r="I784">
        <v>0.90300000000000002</v>
      </c>
      <c r="J784">
        <v>10.837999999999999</v>
      </c>
      <c r="K784">
        <v>2087</v>
      </c>
      <c r="L784">
        <v>1.1870000000000001</v>
      </c>
      <c r="M784">
        <v>0.84299999999999997</v>
      </c>
      <c r="N784">
        <v>0.95899999999999996</v>
      </c>
      <c r="O784">
        <f t="shared" si="16"/>
        <v>8.6114385277617306E-2</v>
      </c>
    </row>
    <row r="785" spans="1:15" x14ac:dyDescent="0.2">
      <c r="A785">
        <v>276</v>
      </c>
      <c r="B785" t="s">
        <v>804</v>
      </c>
      <c r="C785">
        <v>0.56100000000000005</v>
      </c>
      <c r="D785">
        <v>21.713000000000001</v>
      </c>
      <c r="E785">
        <v>0</v>
      </c>
      <c r="F785">
        <v>79</v>
      </c>
      <c r="G785">
        <v>17.946000000000002</v>
      </c>
      <c r="H785">
        <v>12.396000000000001</v>
      </c>
      <c r="I785">
        <v>0.93300000000000005</v>
      </c>
      <c r="J785">
        <v>12.178000000000001</v>
      </c>
      <c r="K785">
        <v>2345</v>
      </c>
      <c r="L785">
        <v>1.347</v>
      </c>
      <c r="M785">
        <v>0.74299999999999999</v>
      </c>
      <c r="N785">
        <v>0.96899999999999997</v>
      </c>
      <c r="O785">
        <f t="shared" si="16"/>
        <v>9.6760054372789936E-2</v>
      </c>
    </row>
    <row r="786" spans="1:15" x14ac:dyDescent="0.2">
      <c r="A786">
        <v>277</v>
      </c>
      <c r="B786" t="s">
        <v>805</v>
      </c>
      <c r="C786">
        <v>0.77900000000000003</v>
      </c>
      <c r="D786">
        <v>18.567</v>
      </c>
      <c r="E786">
        <v>0</v>
      </c>
      <c r="F786">
        <v>129</v>
      </c>
      <c r="G786">
        <v>53.905999999999999</v>
      </c>
      <c r="H786">
        <v>22.803000000000001</v>
      </c>
      <c r="I786">
        <v>0.92200000000000004</v>
      </c>
      <c r="J786">
        <v>14.462999999999999</v>
      </c>
      <c r="K786">
        <v>2785</v>
      </c>
      <c r="L786">
        <v>1.2889999999999999</v>
      </c>
      <c r="M786">
        <v>0.77600000000000002</v>
      </c>
      <c r="N786">
        <v>0.94599999999999995</v>
      </c>
      <c r="O786">
        <f t="shared" si="16"/>
        <v>0.11491545903122387</v>
      </c>
    </row>
    <row r="787" spans="1:15" x14ac:dyDescent="0.2">
      <c r="A787">
        <v>278</v>
      </c>
      <c r="B787" t="s">
        <v>806</v>
      </c>
      <c r="C787">
        <v>0.8</v>
      </c>
      <c r="D787">
        <v>70.590999999999994</v>
      </c>
      <c r="E787">
        <v>0</v>
      </c>
      <c r="F787">
        <v>407</v>
      </c>
      <c r="G787">
        <v>22.954999999999998</v>
      </c>
      <c r="H787">
        <v>33.747999999999998</v>
      </c>
      <c r="I787">
        <v>0.81799999999999995</v>
      </c>
      <c r="J787">
        <v>56.454999999999998</v>
      </c>
      <c r="K787">
        <v>10871</v>
      </c>
      <c r="L787">
        <v>1.425</v>
      </c>
      <c r="M787">
        <v>0.70199999999999996</v>
      </c>
      <c r="N787">
        <v>0.88300000000000001</v>
      </c>
      <c r="O787">
        <f t="shared" si="16"/>
        <v>0.44856228191326203</v>
      </c>
    </row>
    <row r="788" spans="1:15" x14ac:dyDescent="0.2">
      <c r="A788">
        <v>279</v>
      </c>
      <c r="B788" t="s">
        <v>807</v>
      </c>
      <c r="C788">
        <v>0.95599999999999996</v>
      </c>
      <c r="D788">
        <v>18</v>
      </c>
      <c r="E788">
        <v>0</v>
      </c>
      <c r="F788">
        <v>75</v>
      </c>
      <c r="G788">
        <v>42.085999999999999</v>
      </c>
      <c r="H788">
        <v>53.125999999999998</v>
      </c>
      <c r="I788">
        <v>0.88500000000000001</v>
      </c>
      <c r="J788">
        <v>17.2</v>
      </c>
      <c r="K788">
        <v>3312</v>
      </c>
      <c r="L788">
        <v>1.6459999999999999</v>
      </c>
      <c r="M788">
        <v>0.60699999999999998</v>
      </c>
      <c r="N788">
        <v>0.92</v>
      </c>
      <c r="O788">
        <f t="shared" si="16"/>
        <v>0.13666068233802997</v>
      </c>
    </row>
    <row r="789" spans="1:15" x14ac:dyDescent="0.2">
      <c r="A789">
        <v>280</v>
      </c>
      <c r="B789" t="s">
        <v>808</v>
      </c>
      <c r="C789">
        <v>0.81</v>
      </c>
      <c r="D789">
        <v>35.890999999999998</v>
      </c>
      <c r="E789">
        <v>0</v>
      </c>
      <c r="F789">
        <v>218</v>
      </c>
      <c r="G789">
        <v>84.058000000000007</v>
      </c>
      <c r="H789">
        <v>61.003</v>
      </c>
      <c r="I789">
        <v>0.92500000000000004</v>
      </c>
      <c r="J789">
        <v>29.076000000000001</v>
      </c>
      <c r="K789">
        <v>5599</v>
      </c>
      <c r="L789">
        <v>1.4219999999999999</v>
      </c>
      <c r="M789">
        <v>0.70299999999999996</v>
      </c>
      <c r="N789">
        <v>0.93400000000000005</v>
      </c>
      <c r="O789">
        <f t="shared" si="16"/>
        <v>0.23102752427857179</v>
      </c>
    </row>
    <row r="790" spans="1:15" x14ac:dyDescent="0.2">
      <c r="A790">
        <v>281</v>
      </c>
      <c r="B790" t="s">
        <v>809</v>
      </c>
      <c r="C790">
        <v>0.78400000000000003</v>
      </c>
      <c r="D790">
        <v>29.138999999999999</v>
      </c>
      <c r="E790">
        <v>0</v>
      </c>
      <c r="F790">
        <v>181</v>
      </c>
      <c r="G790">
        <v>24.33</v>
      </c>
      <c r="H790">
        <v>63.256</v>
      </c>
      <c r="I790">
        <v>0.95299999999999996</v>
      </c>
      <c r="J790">
        <v>22.85</v>
      </c>
      <c r="K790">
        <v>4400</v>
      </c>
      <c r="L790">
        <v>1.169</v>
      </c>
      <c r="M790">
        <v>0.85599999999999998</v>
      </c>
      <c r="N790">
        <v>0.94699999999999995</v>
      </c>
      <c r="O790">
        <f t="shared" si="16"/>
        <v>0.18155404658433932</v>
      </c>
    </row>
    <row r="791" spans="1:15" x14ac:dyDescent="0.2">
      <c r="A791">
        <v>282</v>
      </c>
      <c r="B791" t="s">
        <v>810</v>
      </c>
      <c r="C791">
        <v>1.272</v>
      </c>
      <c r="D791">
        <v>88.938999999999993</v>
      </c>
      <c r="E791">
        <v>0</v>
      </c>
      <c r="F791">
        <v>511</v>
      </c>
      <c r="G791">
        <v>5.8940000000000001</v>
      </c>
      <c r="H791">
        <v>8.7949999999999999</v>
      </c>
      <c r="I791">
        <v>0.77900000000000003</v>
      </c>
      <c r="J791">
        <v>113.15900000000001</v>
      </c>
      <c r="K791">
        <v>21790</v>
      </c>
      <c r="L791">
        <v>1.3280000000000001</v>
      </c>
      <c r="M791">
        <v>0.753</v>
      </c>
      <c r="N791">
        <v>0.89100000000000001</v>
      </c>
      <c r="O791">
        <f t="shared" si="16"/>
        <v>0.89910515342562591</v>
      </c>
    </row>
    <row r="792" spans="1:15" x14ac:dyDescent="0.2">
      <c r="A792">
        <v>283</v>
      </c>
      <c r="B792" t="s">
        <v>811</v>
      </c>
      <c r="C792">
        <v>0.85199999999999998</v>
      </c>
      <c r="D792">
        <v>57.14</v>
      </c>
      <c r="E792">
        <v>0</v>
      </c>
      <c r="F792">
        <v>409</v>
      </c>
      <c r="G792">
        <v>20.459</v>
      </c>
      <c r="H792">
        <v>10.813000000000001</v>
      </c>
      <c r="I792">
        <v>0.86799999999999999</v>
      </c>
      <c r="J792">
        <v>48.664999999999999</v>
      </c>
      <c r="K792">
        <v>9371</v>
      </c>
      <c r="L792">
        <v>1.2789999999999999</v>
      </c>
      <c r="M792">
        <v>0.78200000000000003</v>
      </c>
      <c r="N792">
        <v>0.96199999999999997</v>
      </c>
      <c r="O792">
        <f t="shared" si="16"/>
        <v>0.38666885694132813</v>
      </c>
    </row>
    <row r="793" spans="1:15" x14ac:dyDescent="0.2">
      <c r="A793">
        <v>284</v>
      </c>
      <c r="B793" t="s">
        <v>812</v>
      </c>
      <c r="C793">
        <v>0.83099999999999996</v>
      </c>
      <c r="D793">
        <v>20.131</v>
      </c>
      <c r="E793">
        <v>0</v>
      </c>
      <c r="F793">
        <v>114</v>
      </c>
      <c r="G793">
        <v>44.753999999999998</v>
      </c>
      <c r="H793">
        <v>29.492000000000001</v>
      </c>
      <c r="I793">
        <v>0.92500000000000004</v>
      </c>
      <c r="J793">
        <v>16.727</v>
      </c>
      <c r="K793">
        <v>3221</v>
      </c>
      <c r="L793">
        <v>1.3819999999999999</v>
      </c>
      <c r="M793">
        <v>0.72399999999999998</v>
      </c>
      <c r="N793">
        <v>0.94099999999999995</v>
      </c>
      <c r="O793">
        <f t="shared" si="16"/>
        <v>0.1329058145563993</v>
      </c>
    </row>
    <row r="794" spans="1:15" x14ac:dyDescent="0.2">
      <c r="A794">
        <v>285</v>
      </c>
      <c r="B794" t="s">
        <v>813</v>
      </c>
      <c r="C794">
        <v>1.07</v>
      </c>
      <c r="D794">
        <v>108.636</v>
      </c>
      <c r="E794">
        <v>0</v>
      </c>
      <c r="F794">
        <v>553</v>
      </c>
      <c r="G794">
        <v>63.957000000000001</v>
      </c>
      <c r="H794">
        <v>29.681999999999999</v>
      </c>
      <c r="I794">
        <v>0.86699999999999999</v>
      </c>
      <c r="J794">
        <v>116.217</v>
      </c>
      <c r="K794">
        <v>22379</v>
      </c>
      <c r="L794">
        <v>1.26</v>
      </c>
      <c r="M794">
        <v>0.79300000000000004</v>
      </c>
      <c r="N794">
        <v>0.93</v>
      </c>
      <c r="O794">
        <f t="shared" si="16"/>
        <v>0.92340863829793862</v>
      </c>
    </row>
    <row r="795" spans="1:15" x14ac:dyDescent="0.2">
      <c r="A795">
        <v>286</v>
      </c>
      <c r="B795" t="s">
        <v>814</v>
      </c>
      <c r="C795">
        <v>1.0129999999999999</v>
      </c>
      <c r="D795">
        <v>31.579000000000001</v>
      </c>
      <c r="E795">
        <v>0</v>
      </c>
      <c r="F795">
        <v>204</v>
      </c>
      <c r="G795">
        <v>35.037999999999997</v>
      </c>
      <c r="H795">
        <v>37.716999999999999</v>
      </c>
      <c r="I795">
        <v>0.85799999999999998</v>
      </c>
      <c r="J795">
        <v>31.978999999999999</v>
      </c>
      <c r="K795">
        <v>6158</v>
      </c>
      <c r="L795">
        <v>1.4279999999999999</v>
      </c>
      <c r="M795">
        <v>0.7</v>
      </c>
      <c r="N795">
        <v>0.91100000000000003</v>
      </c>
      <c r="O795">
        <f t="shared" si="16"/>
        <v>0.25409314065144584</v>
      </c>
    </row>
    <row r="796" spans="1:15" x14ac:dyDescent="0.2">
      <c r="A796">
        <v>287</v>
      </c>
      <c r="B796" t="s">
        <v>815</v>
      </c>
      <c r="C796">
        <v>0.81</v>
      </c>
      <c r="D796">
        <v>26.986999999999998</v>
      </c>
      <c r="E796">
        <v>0</v>
      </c>
      <c r="F796">
        <v>157</v>
      </c>
      <c r="G796">
        <v>4.1319999999999997</v>
      </c>
      <c r="H796">
        <v>39.863</v>
      </c>
      <c r="I796">
        <v>0.85799999999999998</v>
      </c>
      <c r="J796">
        <v>21.863</v>
      </c>
      <c r="K796">
        <v>4210</v>
      </c>
      <c r="L796">
        <v>1.415</v>
      </c>
      <c r="M796">
        <v>0.70699999999999996</v>
      </c>
      <c r="N796">
        <v>0.92600000000000005</v>
      </c>
      <c r="O796">
        <f t="shared" si="16"/>
        <v>0.17371421275456103</v>
      </c>
    </row>
    <row r="797" spans="1:15" x14ac:dyDescent="0.2">
      <c r="A797">
        <v>288</v>
      </c>
      <c r="B797" t="s">
        <v>816</v>
      </c>
      <c r="C797">
        <v>0.59199999999999997</v>
      </c>
      <c r="D797">
        <v>7.6230000000000002</v>
      </c>
      <c r="E797">
        <v>0</v>
      </c>
      <c r="F797">
        <v>38</v>
      </c>
      <c r="G797">
        <v>10.679</v>
      </c>
      <c r="H797">
        <v>40.183999999999997</v>
      </c>
      <c r="I797">
        <v>0.74299999999999999</v>
      </c>
      <c r="J797">
        <v>4.5129999999999999</v>
      </c>
      <c r="K797">
        <v>869</v>
      </c>
      <c r="L797">
        <v>2.4169999999999998</v>
      </c>
      <c r="M797">
        <v>0.41399999999999998</v>
      </c>
      <c r="N797">
        <v>0.98299999999999998</v>
      </c>
      <c r="O797">
        <f t="shared" si="16"/>
        <v>3.5856924200407016E-2</v>
      </c>
    </row>
    <row r="798" spans="1:15" x14ac:dyDescent="0.2">
      <c r="A798">
        <v>289</v>
      </c>
      <c r="B798" t="s">
        <v>817</v>
      </c>
      <c r="C798">
        <v>1.246</v>
      </c>
      <c r="D798">
        <v>45.554000000000002</v>
      </c>
      <c r="E798">
        <v>0</v>
      </c>
      <c r="F798">
        <v>462</v>
      </c>
      <c r="G798">
        <v>71.266000000000005</v>
      </c>
      <c r="H798">
        <v>56.682000000000002</v>
      </c>
      <c r="I798">
        <v>0.90600000000000003</v>
      </c>
      <c r="J798">
        <v>56.777000000000001</v>
      </c>
      <c r="K798">
        <v>10933</v>
      </c>
      <c r="L798">
        <v>1.482</v>
      </c>
      <c r="M798">
        <v>0.67500000000000004</v>
      </c>
      <c r="N798">
        <v>0.94899999999999995</v>
      </c>
      <c r="O798">
        <f t="shared" si="16"/>
        <v>0.45112054347876862</v>
      </c>
    </row>
    <row r="799" spans="1:15" x14ac:dyDescent="0.2">
      <c r="A799">
        <v>290</v>
      </c>
      <c r="B799" t="s">
        <v>818</v>
      </c>
      <c r="C799">
        <v>1.361</v>
      </c>
      <c r="D799">
        <v>86.271000000000001</v>
      </c>
      <c r="E799">
        <v>0</v>
      </c>
      <c r="F799">
        <v>908</v>
      </c>
      <c r="G799">
        <v>64.757000000000005</v>
      </c>
      <c r="H799">
        <v>68.212000000000003</v>
      </c>
      <c r="I799">
        <v>0.80300000000000005</v>
      </c>
      <c r="J799">
        <v>117.381</v>
      </c>
      <c r="K799">
        <v>22603</v>
      </c>
      <c r="L799">
        <v>1.55</v>
      </c>
      <c r="M799">
        <v>0.64500000000000002</v>
      </c>
      <c r="N799">
        <v>0.91300000000000003</v>
      </c>
      <c r="O799">
        <f t="shared" si="16"/>
        <v>0.93265138976041406</v>
      </c>
    </row>
    <row r="800" spans="1:15" x14ac:dyDescent="0.2">
      <c r="A800">
        <v>291</v>
      </c>
      <c r="B800" t="s">
        <v>819</v>
      </c>
      <c r="C800">
        <v>1.0129999999999999</v>
      </c>
      <c r="D800">
        <v>7.3490000000000002</v>
      </c>
      <c r="E800">
        <v>0</v>
      </c>
      <c r="F800">
        <v>43</v>
      </c>
      <c r="G800">
        <v>90.227000000000004</v>
      </c>
      <c r="H800">
        <v>69.125</v>
      </c>
      <c r="I800">
        <v>0.85799999999999998</v>
      </c>
      <c r="J800">
        <v>7.4420000000000002</v>
      </c>
      <c r="K800">
        <v>1433</v>
      </c>
      <c r="L800">
        <v>1.34</v>
      </c>
      <c r="M800">
        <v>0.746</v>
      </c>
      <c r="N800">
        <v>0.91500000000000004</v>
      </c>
      <c r="O800">
        <f t="shared" si="16"/>
        <v>5.9128851989854146E-2</v>
      </c>
    </row>
    <row r="801" spans="1:15" x14ac:dyDescent="0.2">
      <c r="A801">
        <v>292</v>
      </c>
      <c r="B801" t="s">
        <v>820</v>
      </c>
      <c r="C801">
        <v>0.53</v>
      </c>
      <c r="D801">
        <v>5.2750000000000004</v>
      </c>
      <c r="E801">
        <v>0</v>
      </c>
      <c r="F801">
        <v>30</v>
      </c>
      <c r="G801">
        <v>66.349000000000004</v>
      </c>
      <c r="H801">
        <v>71.811999999999998</v>
      </c>
      <c r="I801">
        <v>0.88100000000000001</v>
      </c>
      <c r="J801">
        <v>2.794</v>
      </c>
      <c r="K801">
        <v>538</v>
      </c>
      <c r="L801">
        <v>1.1339999999999999</v>
      </c>
      <c r="M801">
        <v>0.88100000000000001</v>
      </c>
      <c r="N801">
        <v>0.93200000000000005</v>
      </c>
      <c r="O801">
        <f t="shared" si="16"/>
        <v>2.2199108423266944E-2</v>
      </c>
    </row>
    <row r="802" spans="1:15" x14ac:dyDescent="0.2">
      <c r="A802">
        <v>293</v>
      </c>
      <c r="B802" t="s">
        <v>821</v>
      </c>
      <c r="C802">
        <v>1.2150000000000001</v>
      </c>
      <c r="D802">
        <v>91.944000000000003</v>
      </c>
      <c r="E802">
        <v>0</v>
      </c>
      <c r="F802">
        <v>647</v>
      </c>
      <c r="G802">
        <v>39.561</v>
      </c>
      <c r="H802">
        <v>3.3929999999999998</v>
      </c>
      <c r="I802">
        <v>0.83899999999999997</v>
      </c>
      <c r="J802">
        <v>111.73099999999999</v>
      </c>
      <c r="K802">
        <v>21515</v>
      </c>
      <c r="L802">
        <v>1.014</v>
      </c>
      <c r="M802">
        <v>0.98599999999999999</v>
      </c>
      <c r="N802">
        <v>0.92300000000000004</v>
      </c>
      <c r="O802">
        <f t="shared" si="16"/>
        <v>0.88775802551410465</v>
      </c>
    </row>
    <row r="803" spans="1:15" x14ac:dyDescent="0.2">
      <c r="A803">
        <v>294</v>
      </c>
      <c r="B803" t="s">
        <v>822</v>
      </c>
      <c r="C803">
        <v>1.823</v>
      </c>
      <c r="D803">
        <v>83.600999999999999</v>
      </c>
      <c r="E803">
        <v>0</v>
      </c>
      <c r="F803">
        <v>910</v>
      </c>
      <c r="G803">
        <v>78.203999999999994</v>
      </c>
      <c r="H803">
        <v>19.823</v>
      </c>
      <c r="I803">
        <v>0.69899999999999995</v>
      </c>
      <c r="J803">
        <v>152.38800000000001</v>
      </c>
      <c r="K803">
        <v>29344</v>
      </c>
      <c r="L803">
        <v>2.278</v>
      </c>
      <c r="M803">
        <v>0.439</v>
      </c>
      <c r="N803">
        <v>0.90100000000000002</v>
      </c>
      <c r="O803">
        <f t="shared" si="16"/>
        <v>1.2108004415842848</v>
      </c>
    </row>
    <row r="804" spans="1:15" x14ac:dyDescent="0.2">
      <c r="A804">
        <v>295</v>
      </c>
      <c r="B804" t="s">
        <v>823</v>
      </c>
      <c r="C804">
        <v>1.345</v>
      </c>
      <c r="D804">
        <v>68.644999999999996</v>
      </c>
      <c r="E804">
        <v>0</v>
      </c>
      <c r="F804">
        <v>648</v>
      </c>
      <c r="G804">
        <v>69.59</v>
      </c>
      <c r="H804">
        <v>39.762</v>
      </c>
      <c r="I804">
        <v>0.82299999999999995</v>
      </c>
      <c r="J804">
        <v>92.328999999999994</v>
      </c>
      <c r="K804">
        <v>17779</v>
      </c>
      <c r="L804">
        <v>1.401</v>
      </c>
      <c r="M804">
        <v>0.71399999999999997</v>
      </c>
      <c r="N804">
        <v>0.92</v>
      </c>
      <c r="O804">
        <f t="shared" si="16"/>
        <v>0.73360213505067473</v>
      </c>
    </row>
    <row r="805" spans="1:15" x14ac:dyDescent="0.2">
      <c r="A805">
        <v>296</v>
      </c>
      <c r="B805" t="s">
        <v>824</v>
      </c>
      <c r="C805">
        <v>1.236</v>
      </c>
      <c r="D805">
        <v>56.911999999999999</v>
      </c>
      <c r="E805">
        <v>0</v>
      </c>
      <c r="F805">
        <v>513</v>
      </c>
      <c r="G805">
        <v>23.841000000000001</v>
      </c>
      <c r="H805">
        <v>54.319000000000003</v>
      </c>
      <c r="I805">
        <v>0.77700000000000002</v>
      </c>
      <c r="J805">
        <v>70.340999999999994</v>
      </c>
      <c r="K805">
        <v>13545</v>
      </c>
      <c r="L805">
        <v>1.56</v>
      </c>
      <c r="M805">
        <v>0.64100000000000001</v>
      </c>
      <c r="N805">
        <v>0.88300000000000001</v>
      </c>
      <c r="O805">
        <f t="shared" si="16"/>
        <v>0.5588976274965628</v>
      </c>
    </row>
    <row r="806" spans="1:15" x14ac:dyDescent="0.2">
      <c r="A806">
        <v>297</v>
      </c>
      <c r="B806" t="s">
        <v>825</v>
      </c>
      <c r="C806">
        <v>0.83599999999999997</v>
      </c>
      <c r="D806">
        <v>13.404</v>
      </c>
      <c r="E806">
        <v>0</v>
      </c>
      <c r="F806">
        <v>74</v>
      </c>
      <c r="G806">
        <v>44.651000000000003</v>
      </c>
      <c r="H806">
        <v>58.939</v>
      </c>
      <c r="I806">
        <v>0.94</v>
      </c>
      <c r="J806">
        <v>11.207000000000001</v>
      </c>
      <c r="K806">
        <v>2158</v>
      </c>
      <c r="L806">
        <v>1.119</v>
      </c>
      <c r="M806">
        <v>0.89400000000000002</v>
      </c>
      <c r="N806">
        <v>0.95799999999999996</v>
      </c>
      <c r="O806">
        <f t="shared" si="16"/>
        <v>8.904400739295551E-2</v>
      </c>
    </row>
    <row r="807" spans="1:15" x14ac:dyDescent="0.2">
      <c r="J807" t="s">
        <v>12</v>
      </c>
      <c r="K807">
        <f>AVERAGE(K758:K806)</f>
        <v>9483.6734693877552</v>
      </c>
      <c r="O807">
        <f t="shared" si="16"/>
        <v>0.39131802155724715</v>
      </c>
    </row>
    <row r="808" spans="1:15" x14ac:dyDescent="0.2">
      <c r="J808" t="s">
        <v>13</v>
      </c>
      <c r="K808">
        <f>STDEV(K758:K806)/SQRT(COUNT(K758:K806))</f>
        <v>1144.5999722253007</v>
      </c>
    </row>
    <row r="811" spans="1:15" x14ac:dyDescent="0.2">
      <c r="A811">
        <v>298</v>
      </c>
      <c r="B811" t="s">
        <v>826</v>
      </c>
      <c r="C811">
        <v>1.0229999999999999</v>
      </c>
      <c r="D811">
        <v>179.239</v>
      </c>
      <c r="E811">
        <v>0</v>
      </c>
      <c r="F811">
        <v>1240</v>
      </c>
      <c r="G811">
        <v>48.003</v>
      </c>
      <c r="H811">
        <v>7.2210000000000001</v>
      </c>
      <c r="I811">
        <v>0.84799999999999998</v>
      </c>
      <c r="J811">
        <v>183.37</v>
      </c>
      <c r="K811">
        <v>35310</v>
      </c>
      <c r="L811">
        <v>1.36</v>
      </c>
      <c r="M811">
        <v>0.73499999999999999</v>
      </c>
      <c r="N811">
        <v>0.91400000000000003</v>
      </c>
      <c r="O811">
        <f>K811/$K$864</f>
        <v>1.4569712238393231</v>
      </c>
    </row>
    <row r="812" spans="1:15" x14ac:dyDescent="0.2">
      <c r="A812">
        <v>299</v>
      </c>
      <c r="B812" t="s">
        <v>827</v>
      </c>
      <c r="C812">
        <v>1.137</v>
      </c>
      <c r="D812">
        <v>83.606999999999999</v>
      </c>
      <c r="E812">
        <v>0</v>
      </c>
      <c r="F812">
        <v>523</v>
      </c>
      <c r="G812">
        <v>56.281999999999996</v>
      </c>
      <c r="H812">
        <v>7.53</v>
      </c>
      <c r="I812">
        <v>0.81</v>
      </c>
      <c r="J812">
        <v>95.087000000000003</v>
      </c>
      <c r="K812">
        <v>18310</v>
      </c>
      <c r="L812">
        <v>1.256</v>
      </c>
      <c r="M812">
        <v>0.79600000000000004</v>
      </c>
      <c r="N812">
        <v>0.89200000000000002</v>
      </c>
      <c r="O812">
        <f t="shared" ref="O812:O864" si="17">K812/$K$864</f>
        <v>0.75551240749073934</v>
      </c>
    </row>
    <row r="813" spans="1:15" x14ac:dyDescent="0.2">
      <c r="A813">
        <v>300</v>
      </c>
      <c r="B813" t="s">
        <v>828</v>
      </c>
      <c r="C813">
        <v>0.81499999999999995</v>
      </c>
      <c r="D813">
        <v>149.79599999999999</v>
      </c>
      <c r="E813">
        <v>0</v>
      </c>
      <c r="F813">
        <v>710</v>
      </c>
      <c r="G813">
        <v>65.850999999999999</v>
      </c>
      <c r="H813">
        <v>8.0980000000000008</v>
      </c>
      <c r="I813">
        <v>0.94099999999999995</v>
      </c>
      <c r="J813">
        <v>122.13200000000001</v>
      </c>
      <c r="K813">
        <v>23518</v>
      </c>
      <c r="L813">
        <v>1.103</v>
      </c>
      <c r="M813">
        <v>0.90700000000000003</v>
      </c>
      <c r="N813">
        <v>0.95699999999999996</v>
      </c>
      <c r="O813">
        <f t="shared" si="17"/>
        <v>0.97040637899329374</v>
      </c>
    </row>
    <row r="814" spans="1:15" x14ac:dyDescent="0.2">
      <c r="A814">
        <v>301</v>
      </c>
      <c r="B814" t="s">
        <v>829</v>
      </c>
      <c r="C814">
        <v>1.075</v>
      </c>
      <c r="D814">
        <v>121.517</v>
      </c>
      <c r="E814">
        <v>0</v>
      </c>
      <c r="F814">
        <v>721</v>
      </c>
      <c r="G814">
        <v>13.21</v>
      </c>
      <c r="H814">
        <v>19.489000000000001</v>
      </c>
      <c r="I814">
        <v>0.83499999999999996</v>
      </c>
      <c r="J814">
        <v>130.62799999999999</v>
      </c>
      <c r="K814">
        <v>25154</v>
      </c>
      <c r="L814">
        <v>1.7110000000000001</v>
      </c>
      <c r="M814">
        <v>0.58499999999999996</v>
      </c>
      <c r="N814">
        <v>0.94699999999999995</v>
      </c>
      <c r="O814">
        <f t="shared" si="17"/>
        <v>1.0379114744960163</v>
      </c>
    </row>
    <row r="815" spans="1:15" x14ac:dyDescent="0.2">
      <c r="A815">
        <v>302</v>
      </c>
      <c r="B815" t="s">
        <v>830</v>
      </c>
      <c r="C815">
        <v>0.52500000000000002</v>
      </c>
      <c r="D815">
        <v>104.624</v>
      </c>
      <c r="E815">
        <v>0</v>
      </c>
      <c r="F815">
        <v>362</v>
      </c>
      <c r="G815">
        <v>20.175000000000001</v>
      </c>
      <c r="H815">
        <v>21.437999999999999</v>
      </c>
      <c r="I815">
        <v>0.73499999999999999</v>
      </c>
      <c r="J815">
        <v>54.875999999999998</v>
      </c>
      <c r="K815">
        <v>10567</v>
      </c>
      <c r="L815">
        <v>1.7350000000000001</v>
      </c>
      <c r="M815">
        <v>0.57599999999999996</v>
      </c>
      <c r="N815">
        <v>0.84499999999999997</v>
      </c>
      <c r="O815">
        <f t="shared" si="17"/>
        <v>0.43601854778561672</v>
      </c>
    </row>
    <row r="816" spans="1:15" x14ac:dyDescent="0.2">
      <c r="A816">
        <v>303</v>
      </c>
      <c r="B816" t="s">
        <v>831</v>
      </c>
      <c r="C816">
        <v>0.63900000000000001</v>
      </c>
      <c r="D816">
        <v>103.74</v>
      </c>
      <c r="E816">
        <v>0</v>
      </c>
      <c r="F816">
        <v>362</v>
      </c>
      <c r="G816">
        <v>48.378999999999998</v>
      </c>
      <c r="H816">
        <v>23.378</v>
      </c>
      <c r="I816">
        <v>0.83699999999999997</v>
      </c>
      <c r="J816">
        <v>66.265000000000001</v>
      </c>
      <c r="K816">
        <v>12760</v>
      </c>
      <c r="L816">
        <v>1.548</v>
      </c>
      <c r="M816">
        <v>0.64600000000000002</v>
      </c>
      <c r="N816">
        <v>0.90800000000000003</v>
      </c>
      <c r="O816">
        <f t="shared" si="17"/>
        <v>0.52650673509458401</v>
      </c>
    </row>
    <row r="817" spans="1:15" x14ac:dyDescent="0.2">
      <c r="A817">
        <v>304</v>
      </c>
      <c r="B817" t="s">
        <v>832</v>
      </c>
      <c r="C817">
        <v>1.1679999999999999</v>
      </c>
      <c r="D817">
        <v>138.6</v>
      </c>
      <c r="E817">
        <v>0</v>
      </c>
      <c r="F817">
        <v>931</v>
      </c>
      <c r="G817">
        <v>29.81</v>
      </c>
      <c r="H817">
        <v>26.181999999999999</v>
      </c>
      <c r="I817">
        <v>0.80600000000000005</v>
      </c>
      <c r="J817">
        <v>161.94800000000001</v>
      </c>
      <c r="K817">
        <v>31185</v>
      </c>
      <c r="L817">
        <v>1.43</v>
      </c>
      <c r="M817">
        <v>0.69899999999999995</v>
      </c>
      <c r="N817">
        <v>0.90500000000000003</v>
      </c>
      <c r="O817">
        <f t="shared" si="17"/>
        <v>1.286764305166505</v>
      </c>
    </row>
    <row r="818" spans="1:15" x14ac:dyDescent="0.2">
      <c r="A818">
        <v>305</v>
      </c>
      <c r="B818" t="s">
        <v>833</v>
      </c>
      <c r="C818">
        <v>0.997</v>
      </c>
      <c r="D818">
        <v>214.05699999999999</v>
      </c>
      <c r="E818">
        <v>0</v>
      </c>
      <c r="F818">
        <v>1425</v>
      </c>
      <c r="G818">
        <v>70.355999999999995</v>
      </c>
      <c r="H818">
        <v>30.148</v>
      </c>
      <c r="I818">
        <v>0.92</v>
      </c>
      <c r="J818">
        <v>213.43299999999999</v>
      </c>
      <c r="K818">
        <v>41099</v>
      </c>
      <c r="L818">
        <v>1.23</v>
      </c>
      <c r="M818">
        <v>0.81299999999999994</v>
      </c>
      <c r="N818">
        <v>0.94299999999999995</v>
      </c>
      <c r="O818">
        <f t="shared" si="17"/>
        <v>1.6958385819476731</v>
      </c>
    </row>
    <row r="819" spans="1:15" x14ac:dyDescent="0.2">
      <c r="A819">
        <v>306</v>
      </c>
      <c r="B819" t="s">
        <v>834</v>
      </c>
      <c r="C819">
        <v>0.65400000000000003</v>
      </c>
      <c r="D819">
        <v>69.031999999999996</v>
      </c>
      <c r="E819">
        <v>0</v>
      </c>
      <c r="F819">
        <v>219</v>
      </c>
      <c r="G819">
        <v>51.158999999999999</v>
      </c>
      <c r="H819">
        <v>48.405000000000001</v>
      </c>
      <c r="I819">
        <v>0.83499999999999996</v>
      </c>
      <c r="J819">
        <v>45.17</v>
      </c>
      <c r="K819">
        <v>8698</v>
      </c>
      <c r="L819">
        <v>1.528</v>
      </c>
      <c r="M819">
        <v>0.65400000000000003</v>
      </c>
      <c r="N819">
        <v>0.93700000000000006</v>
      </c>
      <c r="O819">
        <f t="shared" si="17"/>
        <v>0.35889934027058717</v>
      </c>
    </row>
    <row r="820" spans="1:15" x14ac:dyDescent="0.2">
      <c r="A820">
        <v>307</v>
      </c>
      <c r="B820" t="s">
        <v>835</v>
      </c>
      <c r="C820">
        <v>1.35</v>
      </c>
      <c r="D820">
        <v>58.658000000000001</v>
      </c>
      <c r="E820">
        <v>0</v>
      </c>
      <c r="F820">
        <v>300</v>
      </c>
      <c r="G820">
        <v>13.693</v>
      </c>
      <c r="H820">
        <v>52.63</v>
      </c>
      <c r="I820">
        <v>0.76800000000000002</v>
      </c>
      <c r="J820">
        <v>79.200999999999993</v>
      </c>
      <c r="K820">
        <v>15251</v>
      </c>
      <c r="L820">
        <v>1.4450000000000001</v>
      </c>
      <c r="M820">
        <v>0.69199999999999995</v>
      </c>
      <c r="N820">
        <v>0.90300000000000002</v>
      </c>
      <c r="O820">
        <f t="shared" si="17"/>
        <v>0.62929108283130886</v>
      </c>
    </row>
    <row r="821" spans="1:15" x14ac:dyDescent="0.2">
      <c r="A821">
        <v>308</v>
      </c>
      <c r="B821" t="s">
        <v>836</v>
      </c>
      <c r="C821">
        <v>1.0389999999999999</v>
      </c>
      <c r="D821">
        <v>152.80500000000001</v>
      </c>
      <c r="E821">
        <v>0</v>
      </c>
      <c r="F821">
        <v>866</v>
      </c>
      <c r="G821">
        <v>64.210999999999999</v>
      </c>
      <c r="H821">
        <v>53.856000000000002</v>
      </c>
      <c r="I821">
        <v>0.81699999999999995</v>
      </c>
      <c r="J821">
        <v>158.708</v>
      </c>
      <c r="K821">
        <v>30561</v>
      </c>
      <c r="L821">
        <v>1.611</v>
      </c>
      <c r="M821">
        <v>0.621</v>
      </c>
      <c r="N821">
        <v>0.90300000000000002</v>
      </c>
      <c r="O821">
        <f t="shared" si="17"/>
        <v>1.2610166403781804</v>
      </c>
    </row>
    <row r="822" spans="1:15" x14ac:dyDescent="0.2">
      <c r="A822">
        <v>309</v>
      </c>
      <c r="B822" t="s">
        <v>837</v>
      </c>
      <c r="C822">
        <v>1.423</v>
      </c>
      <c r="D822">
        <v>185.511</v>
      </c>
      <c r="E822">
        <v>0</v>
      </c>
      <c r="F822">
        <v>1464</v>
      </c>
      <c r="G822">
        <v>64.837999999999994</v>
      </c>
      <c r="H822">
        <v>57.142000000000003</v>
      </c>
      <c r="I822">
        <v>0.81</v>
      </c>
      <c r="J822">
        <v>263.96800000000002</v>
      </c>
      <c r="K822">
        <v>50830</v>
      </c>
      <c r="L822">
        <v>1.216</v>
      </c>
      <c r="M822">
        <v>0.82299999999999995</v>
      </c>
      <c r="N822">
        <v>0.91800000000000004</v>
      </c>
      <c r="O822">
        <f t="shared" si="17"/>
        <v>2.0973618608822653</v>
      </c>
    </row>
    <row r="823" spans="1:15" x14ac:dyDescent="0.2">
      <c r="A823">
        <v>310</v>
      </c>
      <c r="B823" t="s">
        <v>838</v>
      </c>
      <c r="C823">
        <v>0.93</v>
      </c>
      <c r="D823">
        <v>127.536</v>
      </c>
      <c r="E823">
        <v>0</v>
      </c>
      <c r="F823">
        <v>765</v>
      </c>
      <c r="G823">
        <v>16.622</v>
      </c>
      <c r="H823">
        <v>58.542000000000002</v>
      </c>
      <c r="I823">
        <v>0.80900000000000005</v>
      </c>
      <c r="J823">
        <v>118.554</v>
      </c>
      <c r="K823">
        <v>22829</v>
      </c>
      <c r="L823">
        <v>1.61</v>
      </c>
      <c r="M823">
        <v>0.621</v>
      </c>
      <c r="N823">
        <v>0.94499999999999995</v>
      </c>
      <c r="O823">
        <f t="shared" si="17"/>
        <v>0.94197666578951877</v>
      </c>
    </row>
    <row r="824" spans="1:15" x14ac:dyDescent="0.2">
      <c r="A824">
        <v>311</v>
      </c>
      <c r="B824" t="s">
        <v>839</v>
      </c>
      <c r="C824">
        <v>1.252</v>
      </c>
      <c r="D824">
        <v>126.73</v>
      </c>
      <c r="E824">
        <v>0</v>
      </c>
      <c r="F824">
        <v>1038</v>
      </c>
      <c r="G824">
        <v>38.945999999999998</v>
      </c>
      <c r="H824">
        <v>72.715999999999994</v>
      </c>
      <c r="I824">
        <v>0.85699999999999998</v>
      </c>
      <c r="J824">
        <v>158.60900000000001</v>
      </c>
      <c r="K824">
        <v>30542</v>
      </c>
      <c r="L824">
        <v>1.153</v>
      </c>
      <c r="M824">
        <v>0.86699999999999999</v>
      </c>
      <c r="N824">
        <v>0.90800000000000003</v>
      </c>
      <c r="O824">
        <f t="shared" si="17"/>
        <v>1.2602326569952027</v>
      </c>
    </row>
    <row r="825" spans="1:15" x14ac:dyDescent="0.2">
      <c r="A825">
        <v>312</v>
      </c>
      <c r="B825" t="s">
        <v>840</v>
      </c>
      <c r="C825">
        <v>0.83099999999999996</v>
      </c>
      <c r="D825">
        <v>193.82499999999999</v>
      </c>
      <c r="E825">
        <v>0</v>
      </c>
      <c r="F825">
        <v>1046</v>
      </c>
      <c r="G825">
        <v>49.036999999999999</v>
      </c>
      <c r="H825">
        <v>24.629000000000001</v>
      </c>
      <c r="I825">
        <v>0.91100000000000003</v>
      </c>
      <c r="J825">
        <v>161.05000000000001</v>
      </c>
      <c r="K825">
        <v>31012</v>
      </c>
      <c r="L825">
        <v>1.1759999999999999</v>
      </c>
      <c r="M825">
        <v>0.85099999999999998</v>
      </c>
      <c r="N825">
        <v>0.95499999999999996</v>
      </c>
      <c r="O825">
        <f t="shared" si="17"/>
        <v>1.2796259301530752</v>
      </c>
    </row>
    <row r="826" spans="1:15" x14ac:dyDescent="0.2">
      <c r="A826">
        <v>313</v>
      </c>
      <c r="B826" t="s">
        <v>841</v>
      </c>
      <c r="C826">
        <v>1.298</v>
      </c>
      <c r="D826">
        <v>84.183999999999997</v>
      </c>
      <c r="E826">
        <v>0</v>
      </c>
      <c r="F826">
        <v>572</v>
      </c>
      <c r="G826">
        <v>79.715000000000003</v>
      </c>
      <c r="H826">
        <v>30.437999999999999</v>
      </c>
      <c r="I826">
        <v>0.84799999999999998</v>
      </c>
      <c r="J826">
        <v>109.295</v>
      </c>
      <c r="K826">
        <v>21046</v>
      </c>
      <c r="L826">
        <v>1.512</v>
      </c>
      <c r="M826">
        <v>0.66100000000000003</v>
      </c>
      <c r="N826">
        <v>0.92800000000000005</v>
      </c>
      <c r="O826">
        <f t="shared" si="17"/>
        <v>0.8684060146395467</v>
      </c>
    </row>
    <row r="827" spans="1:15" x14ac:dyDescent="0.2">
      <c r="A827">
        <v>314</v>
      </c>
      <c r="B827" t="s">
        <v>842</v>
      </c>
      <c r="C827">
        <v>0.75800000000000001</v>
      </c>
      <c r="D827">
        <v>114.35599999999999</v>
      </c>
      <c r="E827">
        <v>0</v>
      </c>
      <c r="F827">
        <v>371</v>
      </c>
      <c r="G827">
        <v>0.85</v>
      </c>
      <c r="H827">
        <v>30.553000000000001</v>
      </c>
      <c r="I827">
        <v>0.90700000000000003</v>
      </c>
      <c r="J827">
        <v>86.704999999999998</v>
      </c>
      <c r="K827">
        <v>16696</v>
      </c>
      <c r="L827">
        <v>1.2649999999999999</v>
      </c>
      <c r="M827">
        <v>0.79100000000000004</v>
      </c>
      <c r="N827">
        <v>0.95399999999999996</v>
      </c>
      <c r="O827">
        <f t="shared" si="17"/>
        <v>0.68891508222093845</v>
      </c>
    </row>
    <row r="828" spans="1:15" x14ac:dyDescent="0.2">
      <c r="A828">
        <v>315</v>
      </c>
      <c r="B828" t="s">
        <v>843</v>
      </c>
      <c r="C828">
        <v>1.272</v>
      </c>
      <c r="D828">
        <v>113.616</v>
      </c>
      <c r="E828">
        <v>0</v>
      </c>
      <c r="F828">
        <v>929</v>
      </c>
      <c r="G828">
        <v>16.385999999999999</v>
      </c>
      <c r="H828">
        <v>46.182000000000002</v>
      </c>
      <c r="I828">
        <v>0.89600000000000002</v>
      </c>
      <c r="J828">
        <v>144.55600000000001</v>
      </c>
      <c r="K828">
        <v>27836</v>
      </c>
      <c r="L828">
        <v>1.3149999999999999</v>
      </c>
      <c r="M828">
        <v>0.76</v>
      </c>
      <c r="N828">
        <v>0.95299999999999996</v>
      </c>
      <c r="O828">
        <f t="shared" si="17"/>
        <v>1.1485769183458339</v>
      </c>
    </row>
    <row r="829" spans="1:15" x14ac:dyDescent="0.2">
      <c r="A829">
        <v>316</v>
      </c>
      <c r="B829" t="s">
        <v>844</v>
      </c>
      <c r="C829">
        <v>1.0649999999999999</v>
      </c>
      <c r="D829">
        <v>71.22</v>
      </c>
      <c r="E829">
        <v>0</v>
      </c>
      <c r="F829">
        <v>423</v>
      </c>
      <c r="G829">
        <v>41.438000000000002</v>
      </c>
      <c r="H829">
        <v>52.752000000000002</v>
      </c>
      <c r="I829">
        <v>0.83799999999999997</v>
      </c>
      <c r="J829">
        <v>75.819999999999993</v>
      </c>
      <c r="K829">
        <v>14600</v>
      </c>
      <c r="L829">
        <v>1.0820000000000001</v>
      </c>
      <c r="M829">
        <v>0.92400000000000004</v>
      </c>
      <c r="N829">
        <v>0.89900000000000002</v>
      </c>
      <c r="O829">
        <f t="shared" si="17"/>
        <v>0.60242933639348961</v>
      </c>
    </row>
    <row r="830" spans="1:15" x14ac:dyDescent="0.2">
      <c r="A830">
        <v>317</v>
      </c>
      <c r="B830" t="s">
        <v>845</v>
      </c>
      <c r="C830">
        <v>1.194</v>
      </c>
      <c r="D830">
        <v>147.191</v>
      </c>
      <c r="E830">
        <v>0</v>
      </c>
      <c r="F830">
        <v>950</v>
      </c>
      <c r="G830">
        <v>68.938000000000002</v>
      </c>
      <c r="H830">
        <v>54.585999999999999</v>
      </c>
      <c r="I830">
        <v>0.80200000000000005</v>
      </c>
      <c r="J830">
        <v>175.809</v>
      </c>
      <c r="K830">
        <v>33854</v>
      </c>
      <c r="L830">
        <v>1.2509999999999999</v>
      </c>
      <c r="M830">
        <v>0.8</v>
      </c>
      <c r="N830">
        <v>0.89300000000000002</v>
      </c>
      <c r="O830">
        <f t="shared" si="17"/>
        <v>1.3968933393332326</v>
      </c>
    </row>
    <row r="831" spans="1:15" x14ac:dyDescent="0.2">
      <c r="A831">
        <v>318</v>
      </c>
      <c r="B831" t="s">
        <v>846</v>
      </c>
      <c r="C831">
        <v>0.8</v>
      </c>
      <c r="D831">
        <v>97.415999999999997</v>
      </c>
      <c r="E831">
        <v>0</v>
      </c>
      <c r="F831">
        <v>391</v>
      </c>
      <c r="G831">
        <v>84.796000000000006</v>
      </c>
      <c r="H831">
        <v>55.661999999999999</v>
      </c>
      <c r="I831">
        <v>0.89900000000000002</v>
      </c>
      <c r="J831">
        <v>77.908000000000001</v>
      </c>
      <c r="K831">
        <v>15002</v>
      </c>
      <c r="L831">
        <v>1.256</v>
      </c>
      <c r="M831">
        <v>0.79600000000000004</v>
      </c>
      <c r="N831">
        <v>0.93899999999999995</v>
      </c>
      <c r="O831">
        <f t="shared" si="17"/>
        <v>0.61901677428596791</v>
      </c>
    </row>
    <row r="832" spans="1:15" x14ac:dyDescent="0.2">
      <c r="A832">
        <v>319</v>
      </c>
      <c r="B832" t="s">
        <v>847</v>
      </c>
      <c r="C832">
        <v>1.2569999999999999</v>
      </c>
      <c r="D832">
        <v>206.18600000000001</v>
      </c>
      <c r="E832">
        <v>0</v>
      </c>
      <c r="F832">
        <v>1374</v>
      </c>
      <c r="G832">
        <v>25.192</v>
      </c>
      <c r="H832">
        <v>6.8</v>
      </c>
      <c r="I832">
        <v>0.80500000000000005</v>
      </c>
      <c r="J832">
        <v>259.12200000000001</v>
      </c>
      <c r="K832">
        <v>49897</v>
      </c>
      <c r="L832">
        <v>1.37</v>
      </c>
      <c r="M832">
        <v>0.73</v>
      </c>
      <c r="N832">
        <v>0.9</v>
      </c>
      <c r="O832">
        <f t="shared" si="17"/>
        <v>2.0588641505497227</v>
      </c>
    </row>
    <row r="833" spans="1:15" x14ac:dyDescent="0.2">
      <c r="A833">
        <v>320</v>
      </c>
      <c r="B833" t="s">
        <v>848</v>
      </c>
      <c r="C833">
        <v>0.65400000000000003</v>
      </c>
      <c r="D833">
        <v>119.429</v>
      </c>
      <c r="E833">
        <v>0</v>
      </c>
      <c r="F833">
        <v>337</v>
      </c>
      <c r="G833">
        <v>63.100999999999999</v>
      </c>
      <c r="H833">
        <v>18.489999999999998</v>
      </c>
      <c r="I833">
        <v>0.72499999999999998</v>
      </c>
      <c r="J833">
        <v>78.146000000000001</v>
      </c>
      <c r="K833">
        <v>15048</v>
      </c>
      <c r="L833">
        <v>1.1559999999999999</v>
      </c>
      <c r="M833">
        <v>0.86499999999999999</v>
      </c>
      <c r="N833">
        <v>0.85399999999999998</v>
      </c>
      <c r="O833">
        <f t="shared" si="17"/>
        <v>0.62091483931844049</v>
      </c>
    </row>
    <row r="834" spans="1:15" x14ac:dyDescent="0.2">
      <c r="A834">
        <v>321</v>
      </c>
      <c r="B834" t="s">
        <v>849</v>
      </c>
      <c r="C834">
        <v>1.117</v>
      </c>
      <c r="D834">
        <v>148.042</v>
      </c>
      <c r="E834">
        <v>0</v>
      </c>
      <c r="F834">
        <v>841</v>
      </c>
      <c r="G834">
        <v>32.253999999999998</v>
      </c>
      <c r="H834">
        <v>22.943000000000001</v>
      </c>
      <c r="I834">
        <v>0.79300000000000004</v>
      </c>
      <c r="J834">
        <v>165.29300000000001</v>
      </c>
      <c r="K834">
        <v>31829</v>
      </c>
      <c r="L834">
        <v>1.5940000000000001</v>
      </c>
      <c r="M834">
        <v>0.628</v>
      </c>
      <c r="N834">
        <v>0.91900000000000004</v>
      </c>
      <c r="O834">
        <f t="shared" si="17"/>
        <v>1.3133372156211218</v>
      </c>
    </row>
    <row r="835" spans="1:15" x14ac:dyDescent="0.2">
      <c r="A835">
        <v>322</v>
      </c>
      <c r="B835" t="s">
        <v>850</v>
      </c>
      <c r="C835">
        <v>1.117</v>
      </c>
      <c r="D835">
        <v>111.005</v>
      </c>
      <c r="E835">
        <v>0</v>
      </c>
      <c r="F835">
        <v>693</v>
      </c>
      <c r="G835">
        <v>83.484999999999999</v>
      </c>
      <c r="H835">
        <v>26.221</v>
      </c>
      <c r="I835">
        <v>0.82499999999999996</v>
      </c>
      <c r="J835">
        <v>123.94</v>
      </c>
      <c r="K835">
        <v>23866</v>
      </c>
      <c r="L835">
        <v>1.3220000000000001</v>
      </c>
      <c r="M835">
        <v>0.75600000000000001</v>
      </c>
      <c r="N835">
        <v>0.90100000000000002</v>
      </c>
      <c r="O835">
        <f t="shared" si="17"/>
        <v>0.98476565358678236</v>
      </c>
    </row>
    <row r="836" spans="1:15" x14ac:dyDescent="0.2">
      <c r="A836">
        <v>323</v>
      </c>
      <c r="B836" t="s">
        <v>851</v>
      </c>
      <c r="C836">
        <v>0.71099999999999997</v>
      </c>
      <c r="D836">
        <v>134.285</v>
      </c>
      <c r="E836">
        <v>0</v>
      </c>
      <c r="F836">
        <v>512</v>
      </c>
      <c r="G836">
        <v>59.646000000000001</v>
      </c>
      <c r="H836">
        <v>42.965000000000003</v>
      </c>
      <c r="I836">
        <v>0.90700000000000003</v>
      </c>
      <c r="J836">
        <v>95.537999999999997</v>
      </c>
      <c r="K836">
        <v>18397</v>
      </c>
      <c r="L836">
        <v>1.337</v>
      </c>
      <c r="M836">
        <v>0.748</v>
      </c>
      <c r="N836">
        <v>0.96099999999999997</v>
      </c>
      <c r="O836">
        <f t="shared" si="17"/>
        <v>0.75910222613911149</v>
      </c>
    </row>
    <row r="837" spans="1:15" x14ac:dyDescent="0.2">
      <c r="A837">
        <v>324</v>
      </c>
      <c r="B837" t="s">
        <v>852</v>
      </c>
      <c r="C837">
        <v>0.63900000000000001</v>
      </c>
      <c r="D837">
        <v>4.3659999999999997</v>
      </c>
      <c r="E837">
        <v>0</v>
      </c>
      <c r="F837">
        <v>18</v>
      </c>
      <c r="G837">
        <v>2.9870000000000001</v>
      </c>
      <c r="H837">
        <v>54.497</v>
      </c>
      <c r="I837">
        <v>0.76400000000000001</v>
      </c>
      <c r="J837">
        <v>2.7890000000000001</v>
      </c>
      <c r="K837">
        <v>537</v>
      </c>
      <c r="L837">
        <v>1.2889999999999999</v>
      </c>
      <c r="M837">
        <v>0.77600000000000002</v>
      </c>
      <c r="N837">
        <v>0.85699999999999998</v>
      </c>
      <c r="O837">
        <f t="shared" si="17"/>
        <v>2.2157846139952322E-2</v>
      </c>
    </row>
    <row r="838" spans="1:15" x14ac:dyDescent="0.2">
      <c r="A838">
        <v>325</v>
      </c>
      <c r="B838" t="s">
        <v>853</v>
      </c>
      <c r="C838">
        <v>0.73199999999999998</v>
      </c>
      <c r="D838">
        <v>48.582000000000001</v>
      </c>
      <c r="E838">
        <v>0</v>
      </c>
      <c r="F838">
        <v>287</v>
      </c>
      <c r="G838">
        <v>65.147000000000006</v>
      </c>
      <c r="H838">
        <v>59.296999999999997</v>
      </c>
      <c r="I838">
        <v>0.82399999999999995</v>
      </c>
      <c r="J838">
        <v>35.573</v>
      </c>
      <c r="K838">
        <v>6850</v>
      </c>
      <c r="L838">
        <v>1.41</v>
      </c>
      <c r="M838">
        <v>0.70899999999999996</v>
      </c>
      <c r="N838">
        <v>0.89500000000000002</v>
      </c>
      <c r="O838">
        <f t="shared" si="17"/>
        <v>0.28264664070516465</v>
      </c>
    </row>
    <row r="839" spans="1:15" x14ac:dyDescent="0.2">
      <c r="A839">
        <v>326</v>
      </c>
      <c r="B839" t="s">
        <v>854</v>
      </c>
      <c r="C839">
        <v>0.93</v>
      </c>
      <c r="D839">
        <v>78.111999999999995</v>
      </c>
      <c r="E839">
        <v>0</v>
      </c>
      <c r="F839">
        <v>489</v>
      </c>
      <c r="G839">
        <v>34.341000000000001</v>
      </c>
      <c r="H839">
        <v>60.637</v>
      </c>
      <c r="I839">
        <v>0.77</v>
      </c>
      <c r="J839">
        <v>72.611000000000004</v>
      </c>
      <c r="K839">
        <v>13982</v>
      </c>
      <c r="L839">
        <v>1.7250000000000001</v>
      </c>
      <c r="M839">
        <v>0.57999999999999996</v>
      </c>
      <c r="N839">
        <v>0.88200000000000001</v>
      </c>
      <c r="O839">
        <f t="shared" si="17"/>
        <v>0.57692924530505285</v>
      </c>
    </row>
    <row r="840" spans="1:15" x14ac:dyDescent="0.2">
      <c r="A840">
        <v>327</v>
      </c>
      <c r="B840" t="s">
        <v>855</v>
      </c>
      <c r="C840">
        <v>1.028</v>
      </c>
      <c r="D840">
        <v>192.84299999999999</v>
      </c>
      <c r="E840">
        <v>0</v>
      </c>
      <c r="F840">
        <v>1367</v>
      </c>
      <c r="G840">
        <v>4.391</v>
      </c>
      <c r="H840">
        <v>14.242000000000001</v>
      </c>
      <c r="I840">
        <v>0.83099999999999996</v>
      </c>
      <c r="J840">
        <v>198.29</v>
      </c>
      <c r="K840">
        <v>38183</v>
      </c>
      <c r="L840">
        <v>1.4019999999999999</v>
      </c>
      <c r="M840">
        <v>0.71299999999999997</v>
      </c>
      <c r="N840">
        <v>0.95199999999999996</v>
      </c>
      <c r="O840">
        <f t="shared" si="17"/>
        <v>1.5755177638022337</v>
      </c>
    </row>
    <row r="841" spans="1:15" x14ac:dyDescent="0.2">
      <c r="A841">
        <v>328</v>
      </c>
      <c r="B841" t="s">
        <v>856</v>
      </c>
      <c r="C841">
        <v>0.82099999999999995</v>
      </c>
      <c r="D841">
        <v>135.03200000000001</v>
      </c>
      <c r="E841">
        <v>0</v>
      </c>
      <c r="F841">
        <v>385</v>
      </c>
      <c r="G841">
        <v>27.77</v>
      </c>
      <c r="H841">
        <v>21.995999999999999</v>
      </c>
      <c r="I841">
        <v>0.82799999999999996</v>
      </c>
      <c r="J841">
        <v>110.79600000000001</v>
      </c>
      <c r="K841">
        <v>21335</v>
      </c>
      <c r="L841">
        <v>1.446</v>
      </c>
      <c r="M841">
        <v>0.69099999999999995</v>
      </c>
      <c r="N841">
        <v>0.91100000000000003</v>
      </c>
      <c r="O841">
        <f t="shared" si="17"/>
        <v>0.88033081451747264</v>
      </c>
    </row>
    <row r="842" spans="1:15" x14ac:dyDescent="0.2">
      <c r="A842">
        <v>329</v>
      </c>
      <c r="B842" t="s">
        <v>857</v>
      </c>
      <c r="C842">
        <v>1.1579999999999999</v>
      </c>
      <c r="D842">
        <v>198.435</v>
      </c>
      <c r="E842">
        <v>0</v>
      </c>
      <c r="F842">
        <v>1434</v>
      </c>
      <c r="G842">
        <v>82.980999999999995</v>
      </c>
      <c r="H842">
        <v>26.376000000000001</v>
      </c>
      <c r="I842">
        <v>0.85599999999999998</v>
      </c>
      <c r="J842">
        <v>229.80199999999999</v>
      </c>
      <c r="K842">
        <v>44251</v>
      </c>
      <c r="L842">
        <v>1.0720000000000001</v>
      </c>
      <c r="M842">
        <v>0.93300000000000005</v>
      </c>
      <c r="N842">
        <v>0.92</v>
      </c>
      <c r="O842">
        <f t="shared" si="17"/>
        <v>1.8258972989553635</v>
      </c>
    </row>
    <row r="843" spans="1:15" x14ac:dyDescent="0.2">
      <c r="A843">
        <v>330</v>
      </c>
      <c r="B843" t="s">
        <v>858</v>
      </c>
      <c r="C843">
        <v>0.55600000000000005</v>
      </c>
      <c r="D843">
        <v>5.4950000000000001</v>
      </c>
      <c r="E843">
        <v>0</v>
      </c>
      <c r="F843">
        <v>23</v>
      </c>
      <c r="G843">
        <v>79.933999999999997</v>
      </c>
      <c r="H843">
        <v>31.943000000000001</v>
      </c>
      <c r="I843">
        <v>0.67900000000000005</v>
      </c>
      <c r="J843">
        <v>3.0539999999999998</v>
      </c>
      <c r="K843">
        <v>588</v>
      </c>
      <c r="L843">
        <v>2.681</v>
      </c>
      <c r="M843">
        <v>0.373</v>
      </c>
      <c r="N843">
        <v>0.94699999999999995</v>
      </c>
      <c r="O843">
        <f t="shared" si="17"/>
        <v>2.4262222588998072E-2</v>
      </c>
    </row>
    <row r="844" spans="1:15" x14ac:dyDescent="0.2">
      <c r="A844">
        <v>331</v>
      </c>
      <c r="B844" t="s">
        <v>859</v>
      </c>
      <c r="C844">
        <v>1.3919999999999999</v>
      </c>
      <c r="D844">
        <v>178.5</v>
      </c>
      <c r="E844">
        <v>0</v>
      </c>
      <c r="F844">
        <v>1093</v>
      </c>
      <c r="G844">
        <v>21.565999999999999</v>
      </c>
      <c r="H844">
        <v>42.947000000000003</v>
      </c>
      <c r="I844">
        <v>0.72699999999999998</v>
      </c>
      <c r="J844">
        <v>248.43</v>
      </c>
      <c r="K844">
        <v>47838</v>
      </c>
      <c r="L844">
        <v>1.423</v>
      </c>
      <c r="M844">
        <v>0.70299999999999996</v>
      </c>
      <c r="N844">
        <v>0.85599999999999998</v>
      </c>
      <c r="O844">
        <f t="shared" si="17"/>
        <v>1.9739051092049147</v>
      </c>
    </row>
    <row r="845" spans="1:15" x14ac:dyDescent="0.2">
      <c r="A845">
        <v>332</v>
      </c>
      <c r="B845" t="s">
        <v>860</v>
      </c>
      <c r="C845">
        <v>1.345</v>
      </c>
      <c r="D845">
        <v>194.946</v>
      </c>
      <c r="E845">
        <v>0</v>
      </c>
      <c r="F845">
        <v>1626</v>
      </c>
      <c r="G845">
        <v>68.662000000000006</v>
      </c>
      <c r="H845">
        <v>51.02</v>
      </c>
      <c r="I845">
        <v>0.77900000000000003</v>
      </c>
      <c r="J845">
        <v>262.20699999999999</v>
      </c>
      <c r="K845">
        <v>50491</v>
      </c>
      <c r="L845">
        <v>1.7270000000000001</v>
      </c>
      <c r="M845">
        <v>0.57899999999999996</v>
      </c>
      <c r="N845">
        <v>0.92</v>
      </c>
      <c r="O845">
        <f t="shared" si="17"/>
        <v>2.0833739468386083</v>
      </c>
    </row>
    <row r="846" spans="1:15" x14ac:dyDescent="0.2">
      <c r="A846">
        <v>333</v>
      </c>
      <c r="B846" t="s">
        <v>861</v>
      </c>
      <c r="C846">
        <v>1.1679999999999999</v>
      </c>
      <c r="D846">
        <v>147.262</v>
      </c>
      <c r="E846">
        <v>0</v>
      </c>
      <c r="F846">
        <v>1124</v>
      </c>
      <c r="G846">
        <v>72.331000000000003</v>
      </c>
      <c r="H846">
        <v>67.748000000000005</v>
      </c>
      <c r="I846">
        <v>0.88200000000000001</v>
      </c>
      <c r="J846">
        <v>172.07</v>
      </c>
      <c r="K846">
        <v>33134</v>
      </c>
      <c r="L846">
        <v>1.26</v>
      </c>
      <c r="M846">
        <v>0.79400000000000004</v>
      </c>
      <c r="N846">
        <v>0.93899999999999995</v>
      </c>
      <c r="O846">
        <f t="shared" si="17"/>
        <v>1.3671844953467043</v>
      </c>
    </row>
    <row r="847" spans="1:15" x14ac:dyDescent="0.2">
      <c r="A847">
        <v>334</v>
      </c>
      <c r="B847" t="s">
        <v>862</v>
      </c>
      <c r="C847">
        <v>0.878</v>
      </c>
      <c r="D847">
        <v>102.124</v>
      </c>
      <c r="E847">
        <v>0</v>
      </c>
      <c r="F847">
        <v>572</v>
      </c>
      <c r="G847">
        <v>7.4710000000000001</v>
      </c>
      <c r="H847">
        <v>6.7290000000000001</v>
      </c>
      <c r="I847">
        <v>0.82499999999999996</v>
      </c>
      <c r="J847">
        <v>89.629000000000005</v>
      </c>
      <c r="K847">
        <v>17259</v>
      </c>
      <c r="L847">
        <v>1.4590000000000001</v>
      </c>
      <c r="M847">
        <v>0.68500000000000005</v>
      </c>
      <c r="N847">
        <v>0.94199999999999995</v>
      </c>
      <c r="O847">
        <f t="shared" si="17"/>
        <v>0.71214574772707095</v>
      </c>
    </row>
    <row r="848" spans="1:15" x14ac:dyDescent="0.2">
      <c r="A848">
        <v>335</v>
      </c>
      <c r="B848" t="s">
        <v>863</v>
      </c>
      <c r="C848">
        <v>1.262</v>
      </c>
      <c r="D848">
        <v>121.601</v>
      </c>
      <c r="E848">
        <v>0</v>
      </c>
      <c r="F848">
        <v>1000</v>
      </c>
      <c r="G848">
        <v>80.332999999999998</v>
      </c>
      <c r="H848">
        <v>12.244999999999999</v>
      </c>
      <c r="I848">
        <v>0.8</v>
      </c>
      <c r="J848">
        <v>153.452</v>
      </c>
      <c r="K848">
        <v>29549</v>
      </c>
      <c r="L848">
        <v>1.298</v>
      </c>
      <c r="M848">
        <v>0.77</v>
      </c>
      <c r="N848">
        <v>0.90200000000000002</v>
      </c>
      <c r="O848">
        <f t="shared" si="17"/>
        <v>1.2192592096637824</v>
      </c>
    </row>
    <row r="849" spans="1:15" x14ac:dyDescent="0.2">
      <c r="A849">
        <v>336</v>
      </c>
      <c r="B849" t="s">
        <v>864</v>
      </c>
      <c r="C849">
        <v>1.101</v>
      </c>
      <c r="D849">
        <v>143.02799999999999</v>
      </c>
      <c r="E849">
        <v>0</v>
      </c>
      <c r="F849">
        <v>703</v>
      </c>
      <c r="G849">
        <v>5.4610000000000003</v>
      </c>
      <c r="H849">
        <v>25.588999999999999</v>
      </c>
      <c r="I849">
        <v>0.82399999999999995</v>
      </c>
      <c r="J849">
        <v>157.46700000000001</v>
      </c>
      <c r="K849">
        <v>30322</v>
      </c>
      <c r="L849">
        <v>1.417</v>
      </c>
      <c r="M849">
        <v>0.70599999999999996</v>
      </c>
      <c r="N849">
        <v>0.89500000000000002</v>
      </c>
      <c r="O849">
        <f t="shared" si="17"/>
        <v>1.2511549546659857</v>
      </c>
    </row>
    <row r="850" spans="1:15" x14ac:dyDescent="0.2">
      <c r="A850">
        <v>337</v>
      </c>
      <c r="B850" t="s">
        <v>865</v>
      </c>
      <c r="C850">
        <v>0.97599999999999998</v>
      </c>
      <c r="D850">
        <v>83.622</v>
      </c>
      <c r="E850">
        <v>0</v>
      </c>
      <c r="F850">
        <v>498</v>
      </c>
      <c r="G850">
        <v>67.326999999999998</v>
      </c>
      <c r="H850">
        <v>30.132999999999999</v>
      </c>
      <c r="I850">
        <v>0.80900000000000005</v>
      </c>
      <c r="J850">
        <v>81.641000000000005</v>
      </c>
      <c r="K850">
        <v>15721</v>
      </c>
      <c r="L850">
        <v>1.581</v>
      </c>
      <c r="M850">
        <v>0.63300000000000001</v>
      </c>
      <c r="N850">
        <v>0.88500000000000001</v>
      </c>
      <c r="O850">
        <f t="shared" si="17"/>
        <v>0.6486843559891815</v>
      </c>
    </row>
    <row r="851" spans="1:15" x14ac:dyDescent="0.2">
      <c r="A851">
        <v>338</v>
      </c>
      <c r="B851" t="s">
        <v>866</v>
      </c>
      <c r="C851">
        <v>0.90900000000000003</v>
      </c>
      <c r="D851">
        <v>169.82900000000001</v>
      </c>
      <c r="E851">
        <v>0</v>
      </c>
      <c r="F851">
        <v>989</v>
      </c>
      <c r="G851">
        <v>58.454000000000001</v>
      </c>
      <c r="H851">
        <v>31.056999999999999</v>
      </c>
      <c r="I851">
        <v>0.90800000000000003</v>
      </c>
      <c r="J851">
        <v>154.34</v>
      </c>
      <c r="K851">
        <v>29720</v>
      </c>
      <c r="L851">
        <v>1.274</v>
      </c>
      <c r="M851">
        <v>0.78500000000000003</v>
      </c>
      <c r="N851">
        <v>0.93799999999999994</v>
      </c>
      <c r="O851">
        <f t="shared" si="17"/>
        <v>1.226315060110583</v>
      </c>
    </row>
    <row r="852" spans="1:15" x14ac:dyDescent="0.2">
      <c r="A852">
        <v>339</v>
      </c>
      <c r="B852" t="s">
        <v>867</v>
      </c>
      <c r="C852">
        <v>1.1479999999999999</v>
      </c>
      <c r="D852">
        <v>169.08600000000001</v>
      </c>
      <c r="E852">
        <v>0</v>
      </c>
      <c r="F852">
        <v>952</v>
      </c>
      <c r="G852">
        <v>30.082999999999998</v>
      </c>
      <c r="H852">
        <v>35.677999999999997</v>
      </c>
      <c r="I852">
        <v>0.86599999999999999</v>
      </c>
      <c r="J852">
        <v>194.05799999999999</v>
      </c>
      <c r="K852">
        <v>37368</v>
      </c>
      <c r="L852">
        <v>1.1519999999999999</v>
      </c>
      <c r="M852">
        <v>0.86799999999999999</v>
      </c>
      <c r="N852">
        <v>0.92100000000000004</v>
      </c>
      <c r="O852">
        <f t="shared" si="17"/>
        <v>1.5418890029008163</v>
      </c>
    </row>
    <row r="853" spans="1:15" x14ac:dyDescent="0.2">
      <c r="A853">
        <v>340</v>
      </c>
      <c r="B853" t="s">
        <v>868</v>
      </c>
      <c r="C853">
        <v>0.69099999999999995</v>
      </c>
      <c r="D853">
        <v>8.91</v>
      </c>
      <c r="E853">
        <v>0</v>
      </c>
      <c r="F853">
        <v>46</v>
      </c>
      <c r="G853">
        <v>86.01</v>
      </c>
      <c r="H853">
        <v>36.616</v>
      </c>
      <c r="I853">
        <v>0.95699999999999996</v>
      </c>
      <c r="J853">
        <v>6.1539999999999999</v>
      </c>
      <c r="K853">
        <v>1185</v>
      </c>
      <c r="L853">
        <v>1.258</v>
      </c>
      <c r="M853">
        <v>0.79500000000000004</v>
      </c>
      <c r="N853">
        <v>0.94699999999999995</v>
      </c>
      <c r="O853">
        <f t="shared" si="17"/>
        <v>4.889580572782775E-2</v>
      </c>
    </row>
    <row r="854" spans="1:15" x14ac:dyDescent="0.2">
      <c r="A854">
        <v>341</v>
      </c>
      <c r="B854" t="s">
        <v>869</v>
      </c>
      <c r="C854">
        <v>0.88800000000000001</v>
      </c>
      <c r="D854">
        <v>87.76</v>
      </c>
      <c r="E854">
        <v>0</v>
      </c>
      <c r="F854">
        <v>353</v>
      </c>
      <c r="G854">
        <v>19.271000000000001</v>
      </c>
      <c r="H854">
        <v>52.819000000000003</v>
      </c>
      <c r="I854">
        <v>0.875</v>
      </c>
      <c r="J854">
        <v>77.933999999999997</v>
      </c>
      <c r="K854">
        <v>15007</v>
      </c>
      <c r="L854">
        <v>1.1559999999999999</v>
      </c>
      <c r="M854">
        <v>0.86499999999999999</v>
      </c>
      <c r="N854">
        <v>0.94699999999999995</v>
      </c>
      <c r="O854">
        <f t="shared" si="17"/>
        <v>0.61922308570254092</v>
      </c>
    </row>
    <row r="855" spans="1:15" x14ac:dyDescent="0.2">
      <c r="A855">
        <v>342</v>
      </c>
      <c r="B855" t="s">
        <v>870</v>
      </c>
      <c r="C855">
        <v>0.64900000000000002</v>
      </c>
      <c r="D855">
        <v>6.4080000000000004</v>
      </c>
      <c r="E855">
        <v>0</v>
      </c>
      <c r="F855">
        <v>70</v>
      </c>
      <c r="G855">
        <v>58.749000000000002</v>
      </c>
      <c r="H855">
        <v>2.3109999999999999</v>
      </c>
      <c r="I855">
        <v>0.749</v>
      </c>
      <c r="J855">
        <v>4.16</v>
      </c>
      <c r="K855">
        <v>801</v>
      </c>
      <c r="L855">
        <v>1.4850000000000001</v>
      </c>
      <c r="M855">
        <v>0.67300000000000004</v>
      </c>
      <c r="N855">
        <v>0.84499999999999997</v>
      </c>
      <c r="O855">
        <f t="shared" si="17"/>
        <v>3.3051088935012685E-2</v>
      </c>
    </row>
    <row r="856" spans="1:15" x14ac:dyDescent="0.2">
      <c r="A856">
        <v>343</v>
      </c>
      <c r="B856" t="s">
        <v>871</v>
      </c>
      <c r="C856">
        <v>0.93500000000000005</v>
      </c>
      <c r="D856">
        <v>81.45</v>
      </c>
      <c r="E856">
        <v>0</v>
      </c>
      <c r="F856">
        <v>429</v>
      </c>
      <c r="G856">
        <v>40.49</v>
      </c>
      <c r="H856">
        <v>11.083</v>
      </c>
      <c r="I856">
        <v>0.78200000000000003</v>
      </c>
      <c r="J856">
        <v>76.137</v>
      </c>
      <c r="K856">
        <v>14661</v>
      </c>
      <c r="L856">
        <v>1.8260000000000001</v>
      </c>
      <c r="M856">
        <v>0.54800000000000004</v>
      </c>
      <c r="N856">
        <v>0.91400000000000003</v>
      </c>
      <c r="O856">
        <f t="shared" si="17"/>
        <v>0.60494633567568157</v>
      </c>
    </row>
    <row r="857" spans="1:15" x14ac:dyDescent="0.2">
      <c r="A857">
        <v>344</v>
      </c>
      <c r="B857" t="s">
        <v>872</v>
      </c>
      <c r="C857">
        <v>1.0960000000000001</v>
      </c>
      <c r="D857">
        <v>87.525999999999996</v>
      </c>
      <c r="E857">
        <v>0</v>
      </c>
      <c r="F857">
        <v>517</v>
      </c>
      <c r="G857">
        <v>3.7280000000000002</v>
      </c>
      <c r="H857">
        <v>20.204000000000001</v>
      </c>
      <c r="I857">
        <v>0.79400000000000004</v>
      </c>
      <c r="J857">
        <v>95.906999999999996</v>
      </c>
      <c r="K857">
        <v>18468</v>
      </c>
      <c r="L857">
        <v>1.7210000000000001</v>
      </c>
      <c r="M857">
        <v>0.58099999999999996</v>
      </c>
      <c r="N857">
        <v>0.91100000000000003</v>
      </c>
      <c r="O857">
        <f t="shared" si="17"/>
        <v>0.7620318482544497</v>
      </c>
    </row>
    <row r="858" spans="1:15" x14ac:dyDescent="0.2">
      <c r="A858">
        <v>345</v>
      </c>
      <c r="B858" t="s">
        <v>873</v>
      </c>
      <c r="C858">
        <v>1.5629999999999999</v>
      </c>
      <c r="D858">
        <v>140.691</v>
      </c>
      <c r="E858">
        <v>0</v>
      </c>
      <c r="F858">
        <v>1255</v>
      </c>
      <c r="G858">
        <v>33.365000000000002</v>
      </c>
      <c r="H858">
        <v>22.163</v>
      </c>
      <c r="I858">
        <v>0.72899999999999998</v>
      </c>
      <c r="J858">
        <v>219.91900000000001</v>
      </c>
      <c r="K858">
        <v>42348</v>
      </c>
      <c r="L858">
        <v>2.0739999999999998</v>
      </c>
      <c r="M858">
        <v>0.48199999999999998</v>
      </c>
      <c r="N858">
        <v>0.93799999999999994</v>
      </c>
      <c r="O858">
        <f t="shared" si="17"/>
        <v>1.7473751738076369</v>
      </c>
    </row>
    <row r="859" spans="1:15" x14ac:dyDescent="0.2">
      <c r="A859">
        <v>346</v>
      </c>
      <c r="B859" t="s">
        <v>874</v>
      </c>
      <c r="C859">
        <v>0.81499999999999995</v>
      </c>
      <c r="D859">
        <v>106.15300000000001</v>
      </c>
      <c r="E859">
        <v>0</v>
      </c>
      <c r="F859">
        <v>385</v>
      </c>
      <c r="G859">
        <v>75.335999999999999</v>
      </c>
      <c r="H859">
        <v>25.358000000000001</v>
      </c>
      <c r="I859">
        <v>0.94099999999999995</v>
      </c>
      <c r="J859">
        <v>86.549000000000007</v>
      </c>
      <c r="K859">
        <v>16666</v>
      </c>
      <c r="L859">
        <v>1.1359999999999999</v>
      </c>
      <c r="M859">
        <v>0.88100000000000001</v>
      </c>
      <c r="N859">
        <v>0.95699999999999996</v>
      </c>
      <c r="O859">
        <f t="shared" si="17"/>
        <v>0.68767721372149981</v>
      </c>
    </row>
    <row r="860" spans="1:15" x14ac:dyDescent="0.2">
      <c r="A860">
        <v>347</v>
      </c>
      <c r="B860" t="s">
        <v>875</v>
      </c>
      <c r="C860">
        <v>1.163</v>
      </c>
      <c r="D860">
        <v>67.375</v>
      </c>
      <c r="E860">
        <v>0</v>
      </c>
      <c r="F860">
        <v>461</v>
      </c>
      <c r="G860">
        <v>31.920999999999999</v>
      </c>
      <c r="H860">
        <v>52.698999999999998</v>
      </c>
      <c r="I860">
        <v>0.87</v>
      </c>
      <c r="J860">
        <v>78.375</v>
      </c>
      <c r="K860">
        <v>15092</v>
      </c>
      <c r="L860">
        <v>1.1759999999999999</v>
      </c>
      <c r="M860">
        <v>0.85</v>
      </c>
      <c r="N860">
        <v>0.91400000000000003</v>
      </c>
      <c r="O860">
        <f t="shared" si="17"/>
        <v>0.62273037978428392</v>
      </c>
    </row>
    <row r="861" spans="1:15" x14ac:dyDescent="0.2">
      <c r="A861">
        <v>348</v>
      </c>
      <c r="B861" t="s">
        <v>876</v>
      </c>
      <c r="C861">
        <v>1.1060000000000001</v>
      </c>
      <c r="D861">
        <v>82.385000000000005</v>
      </c>
      <c r="E861">
        <v>0</v>
      </c>
      <c r="F861">
        <v>466</v>
      </c>
      <c r="G861">
        <v>3.4380000000000002</v>
      </c>
      <c r="H861">
        <v>56.209000000000003</v>
      </c>
      <c r="I861">
        <v>0.878</v>
      </c>
      <c r="J861">
        <v>91.129000000000005</v>
      </c>
      <c r="K861">
        <v>17548</v>
      </c>
      <c r="L861">
        <v>1.1679999999999999</v>
      </c>
      <c r="M861">
        <v>0.85599999999999998</v>
      </c>
      <c r="N861">
        <v>0.93400000000000005</v>
      </c>
      <c r="O861">
        <f t="shared" si="17"/>
        <v>0.72407054760499689</v>
      </c>
    </row>
    <row r="862" spans="1:15" x14ac:dyDescent="0.2">
      <c r="A862">
        <v>349</v>
      </c>
      <c r="B862" t="s">
        <v>877</v>
      </c>
      <c r="C862">
        <v>1.21</v>
      </c>
      <c r="D862">
        <v>125.67</v>
      </c>
      <c r="E862">
        <v>0</v>
      </c>
      <c r="F862">
        <v>992</v>
      </c>
      <c r="G862">
        <v>79.23</v>
      </c>
      <c r="H862">
        <v>61.97</v>
      </c>
      <c r="I862">
        <v>0.76100000000000001</v>
      </c>
      <c r="J862">
        <v>152.06100000000001</v>
      </c>
      <c r="K862">
        <v>29281</v>
      </c>
      <c r="L862">
        <v>1.722</v>
      </c>
      <c r="M862">
        <v>0.58099999999999996</v>
      </c>
      <c r="N862">
        <v>0.89600000000000002</v>
      </c>
      <c r="O862">
        <f t="shared" si="17"/>
        <v>1.2082009177354636</v>
      </c>
    </row>
    <row r="863" spans="1:15" x14ac:dyDescent="0.2">
      <c r="A863">
        <v>350</v>
      </c>
      <c r="B863" t="s">
        <v>878</v>
      </c>
      <c r="C863">
        <v>1.236</v>
      </c>
      <c r="D863">
        <v>170.52099999999999</v>
      </c>
      <c r="E863">
        <v>0</v>
      </c>
      <c r="F863">
        <v>1203</v>
      </c>
      <c r="G863">
        <v>48.613999999999997</v>
      </c>
      <c r="H863">
        <v>63.268999999999998</v>
      </c>
      <c r="I863">
        <v>0.86299999999999999</v>
      </c>
      <c r="J863">
        <v>210.75899999999999</v>
      </c>
      <c r="K863">
        <v>40584</v>
      </c>
      <c r="L863">
        <v>1.1519999999999999</v>
      </c>
      <c r="M863">
        <v>0.86799999999999999</v>
      </c>
      <c r="N863">
        <v>0.92400000000000004</v>
      </c>
      <c r="O863">
        <f t="shared" si="17"/>
        <v>1.6745885060406425</v>
      </c>
    </row>
    <row r="864" spans="1:15" x14ac:dyDescent="0.2">
      <c r="J864" t="s">
        <v>12</v>
      </c>
      <c r="K864">
        <f>AVERAGE(K811:K863)</f>
        <v>24235.207547169812</v>
      </c>
      <c r="O864">
        <f t="shared" si="17"/>
        <v>1</v>
      </c>
    </row>
    <row r="865" spans="10:11" x14ac:dyDescent="0.2">
      <c r="J865" t="s">
        <v>13</v>
      </c>
      <c r="K865">
        <f>STDEV(K811:K863)/SQRT(COUNT(K811:K863))</f>
        <v>1816.7292985574188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2E423-3EF1-E744-B0F5-9792C70A13F0}">
  <dimension ref="A1:J17"/>
  <sheetViews>
    <sheetView topLeftCell="D1" workbookViewId="0">
      <selection activeCell="E15" sqref="E15"/>
    </sheetView>
  </sheetViews>
  <sheetFormatPr baseColWidth="10" defaultRowHeight="16" x14ac:dyDescent="0.2"/>
  <cols>
    <col min="2" max="2" width="30.33203125" customWidth="1"/>
    <col min="3" max="3" width="11.6640625" customWidth="1"/>
    <col min="4" max="4" width="62.6640625" customWidth="1"/>
    <col min="5" max="7" width="36.83203125" customWidth="1"/>
    <col min="8" max="8" width="15.6640625" customWidth="1"/>
  </cols>
  <sheetData>
    <row r="1" spans="1:10" ht="17" thickBot="1" x14ac:dyDescent="0.25">
      <c r="A1" s="5" t="s">
        <v>53</v>
      </c>
      <c r="B1" s="5" t="s">
        <v>54</v>
      </c>
      <c r="C1" s="5" t="s">
        <v>55</v>
      </c>
      <c r="D1" s="4" t="s">
        <v>56</v>
      </c>
      <c r="E1" s="4" t="s">
        <v>57</v>
      </c>
      <c r="F1" s="4" t="s">
        <v>58</v>
      </c>
      <c r="G1" s="4" t="s">
        <v>59</v>
      </c>
      <c r="H1" s="5" t="s">
        <v>60</v>
      </c>
      <c r="I1" s="5" t="s">
        <v>61</v>
      </c>
      <c r="J1" s="5" t="s">
        <v>62</v>
      </c>
    </row>
    <row r="2" spans="1:10" ht="17" thickTop="1" x14ac:dyDescent="0.2">
      <c r="A2" t="s">
        <v>15</v>
      </c>
      <c r="B2" s="1" t="s">
        <v>16</v>
      </c>
      <c r="D2" t="s">
        <v>17</v>
      </c>
      <c r="E2" t="s">
        <v>18</v>
      </c>
      <c r="F2" s="2" t="s">
        <v>19</v>
      </c>
      <c r="G2" s="2" t="s">
        <v>20</v>
      </c>
      <c r="H2" s="2" t="s">
        <v>21</v>
      </c>
      <c r="I2" s="3">
        <v>44259</v>
      </c>
      <c r="J2" s="2" t="s">
        <v>22</v>
      </c>
    </row>
    <row r="3" spans="1:10" x14ac:dyDescent="0.2">
      <c r="A3" t="s">
        <v>23</v>
      </c>
      <c r="B3" s="1" t="s">
        <v>24</v>
      </c>
      <c r="D3" t="s">
        <v>17</v>
      </c>
      <c r="E3" t="s">
        <v>18</v>
      </c>
      <c r="F3" s="2" t="s">
        <v>19</v>
      </c>
      <c r="G3" s="2" t="s">
        <v>20</v>
      </c>
      <c r="H3" s="2" t="s">
        <v>21</v>
      </c>
      <c r="I3" s="3">
        <v>44259</v>
      </c>
      <c r="J3" s="2" t="s">
        <v>22</v>
      </c>
    </row>
    <row r="4" spans="1:10" x14ac:dyDescent="0.2">
      <c r="A4" t="s">
        <v>25</v>
      </c>
      <c r="B4" s="1" t="s">
        <v>26</v>
      </c>
      <c r="D4" t="s">
        <v>17</v>
      </c>
      <c r="E4" t="s">
        <v>18</v>
      </c>
      <c r="F4" s="2" t="s">
        <v>19</v>
      </c>
      <c r="G4" s="2" t="s">
        <v>20</v>
      </c>
      <c r="H4" s="2" t="s">
        <v>21</v>
      </c>
      <c r="I4" s="3">
        <v>44259</v>
      </c>
      <c r="J4" s="2" t="s">
        <v>22</v>
      </c>
    </row>
    <row r="5" spans="1:10" x14ac:dyDescent="0.2">
      <c r="A5" t="s">
        <v>27</v>
      </c>
      <c r="B5" s="1" t="s">
        <v>28</v>
      </c>
      <c r="D5" t="s">
        <v>17</v>
      </c>
      <c r="E5" t="s">
        <v>18</v>
      </c>
      <c r="F5" s="2" t="s">
        <v>19</v>
      </c>
      <c r="G5" s="2" t="s">
        <v>20</v>
      </c>
      <c r="H5" s="2" t="s">
        <v>21</v>
      </c>
      <c r="I5" s="3">
        <v>44259</v>
      </c>
      <c r="J5" s="2" t="s">
        <v>22</v>
      </c>
    </row>
    <row r="6" spans="1:10" x14ac:dyDescent="0.2">
      <c r="A6" t="s">
        <v>29</v>
      </c>
      <c r="B6" s="1" t="s">
        <v>30</v>
      </c>
      <c r="D6" t="s">
        <v>17</v>
      </c>
      <c r="E6" t="s">
        <v>18</v>
      </c>
      <c r="F6" s="2" t="s">
        <v>19</v>
      </c>
      <c r="G6" s="2" t="s">
        <v>20</v>
      </c>
      <c r="H6" s="2" t="s">
        <v>21</v>
      </c>
      <c r="I6" s="3">
        <v>44259</v>
      </c>
      <c r="J6" s="2" t="s">
        <v>22</v>
      </c>
    </row>
    <row r="7" spans="1:10" x14ac:dyDescent="0.2">
      <c r="A7" t="s">
        <v>31</v>
      </c>
      <c r="B7" s="1" t="s">
        <v>32</v>
      </c>
      <c r="D7" t="s">
        <v>17</v>
      </c>
      <c r="E7" t="s">
        <v>18</v>
      </c>
      <c r="F7" s="2" t="s">
        <v>19</v>
      </c>
      <c r="G7" s="2" t="s">
        <v>20</v>
      </c>
      <c r="H7" s="2" t="s">
        <v>21</v>
      </c>
      <c r="I7" s="3">
        <v>44259</v>
      </c>
      <c r="J7" s="2" t="s">
        <v>22</v>
      </c>
    </row>
    <row r="8" spans="1:10" x14ac:dyDescent="0.2">
      <c r="A8" t="s">
        <v>33</v>
      </c>
      <c r="B8" s="1" t="s">
        <v>34</v>
      </c>
      <c r="D8" t="s">
        <v>17</v>
      </c>
      <c r="E8" t="s">
        <v>18</v>
      </c>
      <c r="F8" s="2" t="s">
        <v>19</v>
      </c>
      <c r="G8" s="2" t="s">
        <v>20</v>
      </c>
      <c r="H8" s="2" t="s">
        <v>21</v>
      </c>
      <c r="I8" s="3">
        <v>44259</v>
      </c>
      <c r="J8" s="2" t="s">
        <v>22</v>
      </c>
    </row>
    <row r="9" spans="1:10" x14ac:dyDescent="0.2">
      <c r="A9" t="s">
        <v>35</v>
      </c>
      <c r="B9" s="1" t="s">
        <v>36</v>
      </c>
      <c r="D9" t="s">
        <v>17</v>
      </c>
      <c r="E9" t="s">
        <v>18</v>
      </c>
      <c r="F9" s="2" t="s">
        <v>19</v>
      </c>
      <c r="G9" s="2" t="s">
        <v>20</v>
      </c>
      <c r="H9" s="2" t="s">
        <v>21</v>
      </c>
      <c r="I9" s="3">
        <v>44259</v>
      </c>
      <c r="J9" s="2" t="s">
        <v>22</v>
      </c>
    </row>
    <row r="10" spans="1:10" x14ac:dyDescent="0.2">
      <c r="A10" t="s">
        <v>37</v>
      </c>
      <c r="B10" s="1" t="s">
        <v>38</v>
      </c>
      <c r="D10" t="s">
        <v>17</v>
      </c>
      <c r="E10" t="s">
        <v>18</v>
      </c>
      <c r="F10" s="2" t="s">
        <v>19</v>
      </c>
      <c r="G10" s="2" t="s">
        <v>20</v>
      </c>
      <c r="H10" s="2" t="s">
        <v>21</v>
      </c>
      <c r="I10" s="3">
        <v>44259</v>
      </c>
      <c r="J10" s="2" t="s">
        <v>22</v>
      </c>
    </row>
    <row r="11" spans="1:10" x14ac:dyDescent="0.2">
      <c r="A11" t="s">
        <v>39</v>
      </c>
      <c r="B11" s="1" t="s">
        <v>40</v>
      </c>
      <c r="D11" t="s">
        <v>17</v>
      </c>
      <c r="E11" t="s">
        <v>18</v>
      </c>
      <c r="F11" s="2" t="s">
        <v>19</v>
      </c>
      <c r="G11" s="2" t="s">
        <v>20</v>
      </c>
      <c r="H11" s="2" t="s">
        <v>21</v>
      </c>
      <c r="I11" s="3">
        <v>44259</v>
      </c>
      <c r="J11" s="2" t="s">
        <v>22</v>
      </c>
    </row>
    <row r="12" spans="1:10" x14ac:dyDescent="0.2">
      <c r="A12" t="s">
        <v>41</v>
      </c>
      <c r="B12" s="1" t="s">
        <v>42</v>
      </c>
      <c r="D12" t="s">
        <v>17</v>
      </c>
      <c r="E12" t="s">
        <v>18</v>
      </c>
      <c r="F12" s="2" t="s">
        <v>19</v>
      </c>
      <c r="G12" s="2" t="s">
        <v>20</v>
      </c>
      <c r="H12" s="2" t="s">
        <v>21</v>
      </c>
      <c r="I12" s="3">
        <v>44259</v>
      </c>
      <c r="J12" s="2" t="s">
        <v>22</v>
      </c>
    </row>
    <row r="13" spans="1:10" x14ac:dyDescent="0.2">
      <c r="A13" t="s">
        <v>43</v>
      </c>
      <c r="B13" s="1" t="s">
        <v>44</v>
      </c>
      <c r="D13" t="s">
        <v>17</v>
      </c>
      <c r="E13" t="s">
        <v>18</v>
      </c>
      <c r="F13" s="2" t="s">
        <v>19</v>
      </c>
      <c r="G13" s="2" t="s">
        <v>20</v>
      </c>
      <c r="H13" s="2" t="s">
        <v>21</v>
      </c>
      <c r="I13" s="3">
        <v>44259</v>
      </c>
      <c r="J13" s="2" t="s">
        <v>22</v>
      </c>
    </row>
    <row r="14" spans="1:10" x14ac:dyDescent="0.2">
      <c r="A14" t="s">
        <v>45</v>
      </c>
      <c r="B14" s="1" t="s">
        <v>46</v>
      </c>
      <c r="D14" t="s">
        <v>17</v>
      </c>
      <c r="E14" t="s">
        <v>18</v>
      </c>
      <c r="F14" s="2" t="s">
        <v>19</v>
      </c>
      <c r="G14" s="2" t="s">
        <v>20</v>
      </c>
      <c r="H14" s="2" t="s">
        <v>21</v>
      </c>
      <c r="I14" s="3">
        <v>44259</v>
      </c>
      <c r="J14" s="2" t="s">
        <v>22</v>
      </c>
    </row>
    <row r="15" spans="1:10" x14ac:dyDescent="0.2">
      <c r="A15" t="s">
        <v>47</v>
      </c>
      <c r="B15" s="1" t="s">
        <v>48</v>
      </c>
      <c r="D15" t="s">
        <v>17</v>
      </c>
      <c r="E15" t="s">
        <v>18</v>
      </c>
      <c r="F15" s="2" t="s">
        <v>19</v>
      </c>
      <c r="G15" s="2" t="s">
        <v>20</v>
      </c>
      <c r="H15" s="2" t="s">
        <v>21</v>
      </c>
      <c r="I15" s="3">
        <v>44259</v>
      </c>
      <c r="J15" s="2" t="s">
        <v>22</v>
      </c>
    </row>
    <row r="16" spans="1:10" x14ac:dyDescent="0.2">
      <c r="A16" t="s">
        <v>49</v>
      </c>
      <c r="B16" s="1" t="s">
        <v>50</v>
      </c>
      <c r="D16" t="s">
        <v>17</v>
      </c>
      <c r="E16" t="s">
        <v>18</v>
      </c>
      <c r="F16" s="2" t="s">
        <v>19</v>
      </c>
      <c r="G16" s="2" t="s">
        <v>20</v>
      </c>
      <c r="H16" s="2" t="s">
        <v>21</v>
      </c>
      <c r="I16" s="3">
        <v>44259</v>
      </c>
      <c r="J16" s="2" t="s">
        <v>22</v>
      </c>
    </row>
    <row r="17" spans="1:10" x14ac:dyDescent="0.2">
      <c r="A17" t="s">
        <v>51</v>
      </c>
      <c r="B17" s="1" t="s">
        <v>52</v>
      </c>
      <c r="D17" t="s">
        <v>17</v>
      </c>
      <c r="E17" t="s">
        <v>18</v>
      </c>
      <c r="F17" s="2" t="s">
        <v>19</v>
      </c>
      <c r="G17" s="2" t="s">
        <v>20</v>
      </c>
      <c r="H17" s="2" t="s">
        <v>21</v>
      </c>
      <c r="I17" s="3">
        <v>44259</v>
      </c>
      <c r="J17" s="2" t="s">
        <v>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5A1C9-91AB-404E-B397-85F8F01CF501}">
  <dimension ref="A1:N66"/>
  <sheetViews>
    <sheetView workbookViewId="0">
      <selection activeCell="F11" sqref="F11"/>
    </sheetView>
  </sheetViews>
  <sheetFormatPr baseColWidth="10" defaultRowHeight="16" x14ac:dyDescent="0.2"/>
  <cols>
    <col min="1" max="14" width="15.83203125" customWidth="1"/>
  </cols>
  <sheetData>
    <row r="1" spans="1:14" x14ac:dyDescent="0.2">
      <c r="A1" s="7" t="s">
        <v>63</v>
      </c>
      <c r="B1" s="7" t="s">
        <v>64</v>
      </c>
      <c r="C1" s="7" t="s">
        <v>65</v>
      </c>
      <c r="D1" s="7" t="s">
        <v>66</v>
      </c>
      <c r="E1" s="7" t="s">
        <v>67</v>
      </c>
      <c r="F1" s="7" t="s">
        <v>68</v>
      </c>
      <c r="G1" s="7" t="s">
        <v>69</v>
      </c>
      <c r="H1" s="7" t="s">
        <v>70</v>
      </c>
      <c r="I1" s="7" t="s">
        <v>71</v>
      </c>
      <c r="J1" s="7" t="s">
        <v>72</v>
      </c>
      <c r="K1" s="7" t="s">
        <v>73</v>
      </c>
      <c r="L1" s="7" t="s">
        <v>74</v>
      </c>
      <c r="M1" s="7" t="s">
        <v>75</v>
      </c>
      <c r="N1" s="7" t="s">
        <v>76</v>
      </c>
    </row>
    <row r="2" spans="1:14" x14ac:dyDescent="0.2">
      <c r="A2" s="6">
        <v>1.45697122</v>
      </c>
      <c r="B2" s="6">
        <v>3.0492829999999999E-2</v>
      </c>
      <c r="C2" s="6">
        <v>4.4109379999999997E-2</v>
      </c>
      <c r="D2" s="6"/>
      <c r="E2" s="6">
        <v>0.95910050999999996</v>
      </c>
      <c r="F2" s="6">
        <v>0.67410192000000002</v>
      </c>
      <c r="G2" s="6">
        <v>0.90071438000000004</v>
      </c>
      <c r="H2" s="6">
        <v>0.19983324</v>
      </c>
      <c r="I2" s="6">
        <v>0.13047133999999999</v>
      </c>
      <c r="J2" s="6">
        <v>1.11115203</v>
      </c>
      <c r="K2" s="6">
        <v>1.96243419</v>
      </c>
      <c r="L2" s="6">
        <v>0.88701529999999995</v>
      </c>
      <c r="M2" s="6">
        <v>1.21533929</v>
      </c>
      <c r="N2" s="6">
        <v>1.3532791099999999</v>
      </c>
    </row>
    <row r="3" spans="1:14" x14ac:dyDescent="0.2">
      <c r="A3" s="6">
        <v>0.75551241000000002</v>
      </c>
      <c r="B3" s="6">
        <v>5.4383689999999998E-2</v>
      </c>
      <c r="C3" s="6">
        <v>2.6903010000000002E-2</v>
      </c>
      <c r="D3" s="6">
        <v>0.14231362</v>
      </c>
      <c r="E3" s="6">
        <v>0.13670193999999999</v>
      </c>
      <c r="F3" s="6">
        <v>1.0951010000000001</v>
      </c>
      <c r="G3" s="6">
        <v>1.7562053</v>
      </c>
      <c r="H3" s="6">
        <v>0.75819446000000001</v>
      </c>
      <c r="I3" s="6">
        <v>0.10988146</v>
      </c>
      <c r="J3" s="6">
        <v>0.55666945999999995</v>
      </c>
      <c r="K3" s="6">
        <v>0.74796141000000005</v>
      </c>
      <c r="L3" s="6">
        <v>1.05961544</v>
      </c>
      <c r="M3" s="6">
        <v>0.83655153000000004</v>
      </c>
      <c r="N3" s="6">
        <v>2.8227528</v>
      </c>
    </row>
    <row r="4" spans="1:14" x14ac:dyDescent="0.2">
      <c r="A4" s="6">
        <v>0.97040638000000001</v>
      </c>
      <c r="B4" s="6">
        <v>0.78579891999999996</v>
      </c>
      <c r="C4" s="6">
        <v>8.5371660000000002E-2</v>
      </c>
      <c r="D4" s="6">
        <v>9.4861989999999993E-2</v>
      </c>
      <c r="E4" s="6">
        <v>7.5138620000000003E-2</v>
      </c>
      <c r="F4" s="6">
        <v>4.9927359999999997E-2</v>
      </c>
      <c r="G4" s="6">
        <v>0.20028712000000001</v>
      </c>
      <c r="H4" s="6">
        <v>1.22515972</v>
      </c>
      <c r="I4" s="6">
        <v>0.12308539</v>
      </c>
      <c r="J4" s="6">
        <v>1.2506185400000001</v>
      </c>
      <c r="K4" s="6">
        <v>1.5659036500000001</v>
      </c>
      <c r="L4" s="6">
        <v>1.75909366</v>
      </c>
      <c r="M4" s="6">
        <v>1.24055055</v>
      </c>
      <c r="N4" s="6">
        <v>1.00205455</v>
      </c>
    </row>
    <row r="5" spans="1:14" x14ac:dyDescent="0.2">
      <c r="A5" s="6">
        <v>1.0379114700000001</v>
      </c>
      <c r="B5" s="6">
        <v>1.8951766699999999</v>
      </c>
      <c r="C5" s="6">
        <v>4.6131230000000002E-2</v>
      </c>
      <c r="D5" s="6">
        <v>5.2485619999999997E-2</v>
      </c>
      <c r="E5" s="6">
        <v>0.69654859999999996</v>
      </c>
      <c r="F5" s="6">
        <v>1.22503593</v>
      </c>
      <c r="G5" s="6">
        <v>6.5194409999999994E-2</v>
      </c>
      <c r="H5" s="6">
        <v>1.1886426000000001</v>
      </c>
      <c r="I5" s="6">
        <v>0.19810021999999999</v>
      </c>
      <c r="J5" s="6">
        <v>1.33281301</v>
      </c>
      <c r="K5" s="6">
        <v>1.2063441100000001</v>
      </c>
      <c r="L5" s="6">
        <v>1.1302152000000001</v>
      </c>
      <c r="M5" s="6">
        <v>0.90372653000000003</v>
      </c>
      <c r="N5" s="6">
        <v>0.14858547999999999</v>
      </c>
    </row>
    <row r="6" spans="1:14" x14ac:dyDescent="0.2">
      <c r="A6" s="6">
        <v>0.43601855</v>
      </c>
      <c r="B6" s="6">
        <v>1.1140816499999999</v>
      </c>
      <c r="C6" s="6">
        <v>9.3789170000000005E-2</v>
      </c>
      <c r="D6" s="6">
        <v>0.11409021</v>
      </c>
      <c r="E6" s="6">
        <v>4.1386069999999997E-2</v>
      </c>
      <c r="F6" s="6">
        <v>1.31556538</v>
      </c>
      <c r="G6" s="6">
        <v>3.5980709999999999E-2</v>
      </c>
      <c r="H6" s="6">
        <v>0.21802990999999999</v>
      </c>
      <c r="I6" s="6">
        <v>0.39694317000000001</v>
      </c>
      <c r="J6" s="6">
        <v>1.3864952399999999</v>
      </c>
      <c r="K6" s="6">
        <v>0.19785264999999999</v>
      </c>
      <c r="L6" s="6">
        <v>1.3760558899999999</v>
      </c>
      <c r="M6" s="6">
        <v>1.1277394700000001</v>
      </c>
      <c r="N6" s="6">
        <v>1.0469066499999999</v>
      </c>
    </row>
    <row r="7" spans="1:14" x14ac:dyDescent="0.2">
      <c r="A7" s="6">
        <v>0.52650673999999997</v>
      </c>
      <c r="B7" s="6">
        <v>0.64550715999999997</v>
      </c>
      <c r="C7" s="6">
        <v>7.5881340000000005E-2</v>
      </c>
      <c r="D7" s="6">
        <v>6.8908010000000006E-2</v>
      </c>
      <c r="E7" s="6">
        <v>0.70447095999999998</v>
      </c>
      <c r="F7" s="6">
        <v>0.65070620999999995</v>
      </c>
      <c r="G7" s="6">
        <v>1.4186798199999999</v>
      </c>
      <c r="H7" s="6">
        <v>1.2560651700000001</v>
      </c>
      <c r="I7" s="6">
        <v>0.5924026</v>
      </c>
      <c r="J7" s="6">
        <v>0.58542928000000005</v>
      </c>
      <c r="K7" s="6">
        <v>0.92452272000000002</v>
      </c>
      <c r="L7" s="6">
        <v>1.3319465100000001</v>
      </c>
      <c r="M7" s="6">
        <v>0.72679386000000001</v>
      </c>
      <c r="N7" s="6">
        <v>1.1888489099999999</v>
      </c>
    </row>
    <row r="8" spans="1:14" x14ac:dyDescent="0.2">
      <c r="A8" s="6">
        <v>1.2867643099999999</v>
      </c>
      <c r="B8" s="6">
        <v>0.32106182999999999</v>
      </c>
      <c r="C8" s="6">
        <v>4.7204049999999997E-2</v>
      </c>
      <c r="D8" s="6"/>
      <c r="E8" s="6">
        <v>6.9980829999999994E-2</v>
      </c>
      <c r="F8" s="6">
        <v>1.09171749</v>
      </c>
      <c r="G8" s="6">
        <v>2.67676684</v>
      </c>
      <c r="H8" s="6">
        <v>0.93194993000000004</v>
      </c>
      <c r="I8" s="6">
        <v>0.45739241000000003</v>
      </c>
      <c r="J8" s="6">
        <v>1.3974710100000001</v>
      </c>
      <c r="K8" s="6">
        <v>1.14263515</v>
      </c>
      <c r="L8" s="6">
        <v>0.66490042999999999</v>
      </c>
      <c r="M8" s="6">
        <v>0.99021227000000001</v>
      </c>
      <c r="N8" s="6">
        <v>2.28444505</v>
      </c>
    </row>
    <row r="9" spans="1:14" x14ac:dyDescent="0.2">
      <c r="A9" s="6">
        <v>1.69583858</v>
      </c>
      <c r="B9" s="6">
        <v>0.74787888999999996</v>
      </c>
      <c r="C9" s="6">
        <v>0.14722383</v>
      </c>
      <c r="D9" s="6">
        <v>0.13831117000000001</v>
      </c>
      <c r="E9" s="6">
        <v>1.19854554</v>
      </c>
      <c r="F9" s="6">
        <v>1.00498417</v>
      </c>
      <c r="G9" s="6">
        <v>1.96689052</v>
      </c>
      <c r="H9" s="6">
        <v>0.71627198000000003</v>
      </c>
      <c r="I9" s="6">
        <v>5.8386130000000001E-2</v>
      </c>
      <c r="J9" s="6">
        <v>0.45087296999999998</v>
      </c>
      <c r="K9" s="6">
        <v>1.8577105199999999</v>
      </c>
      <c r="L9" s="6">
        <v>2.3742730399999998</v>
      </c>
      <c r="M9" s="6">
        <v>0.8732337</v>
      </c>
      <c r="N9" s="6">
        <v>1.7281882099999999</v>
      </c>
    </row>
    <row r="10" spans="1:14" x14ac:dyDescent="0.2">
      <c r="A10" s="6">
        <v>0.35889934000000001</v>
      </c>
      <c r="B10" s="6">
        <v>0.11635964</v>
      </c>
      <c r="C10" s="6">
        <v>5.5662820000000002E-2</v>
      </c>
      <c r="D10" s="6">
        <v>4.9102119999999999E-2</v>
      </c>
      <c r="E10" s="6">
        <v>0.23370957000000001</v>
      </c>
      <c r="F10" s="6">
        <v>1.0485984100000001</v>
      </c>
      <c r="G10" s="6">
        <v>1.2714559999999999</v>
      </c>
      <c r="H10" s="6">
        <v>0.92869020999999996</v>
      </c>
      <c r="I10" s="6">
        <v>0.11916547</v>
      </c>
      <c r="J10" s="6">
        <v>1.0138555600000001</v>
      </c>
      <c r="K10" s="6">
        <v>0.63968917999999997</v>
      </c>
      <c r="L10" s="6">
        <v>1.5828624499999999</v>
      </c>
      <c r="M10" s="6">
        <v>0.82400779999999996</v>
      </c>
      <c r="N10" s="6">
        <v>1.1434603999999999</v>
      </c>
    </row>
    <row r="11" spans="1:14" x14ac:dyDescent="0.2">
      <c r="A11" s="6">
        <v>0.62929108</v>
      </c>
      <c r="B11" s="6">
        <v>1.04327557</v>
      </c>
      <c r="C11" s="6">
        <v>9.160227E-2</v>
      </c>
      <c r="D11" s="6">
        <v>8.0502710000000005E-2</v>
      </c>
      <c r="E11" s="6">
        <v>0.59966476000000002</v>
      </c>
      <c r="F11" s="6">
        <v>0.87244971999999998</v>
      </c>
      <c r="G11" s="6">
        <v>0.79033777000000005</v>
      </c>
      <c r="H11" s="6">
        <v>0.27571457999999999</v>
      </c>
      <c r="I11" s="6">
        <v>5.6364280000000003E-2</v>
      </c>
      <c r="J11" s="6">
        <v>1.02685318</v>
      </c>
      <c r="K11" s="6">
        <v>2.1651970500000002</v>
      </c>
      <c r="L11" s="6">
        <v>1.3482863700000001</v>
      </c>
      <c r="M11" s="6">
        <v>9.3128970000000005E-2</v>
      </c>
      <c r="N11" s="6">
        <v>1.6894841899999999</v>
      </c>
    </row>
    <row r="12" spans="1:14" x14ac:dyDescent="0.2">
      <c r="A12" s="6">
        <v>1.26101664</v>
      </c>
      <c r="B12" s="6">
        <v>0.97201561000000003</v>
      </c>
      <c r="C12" s="6">
        <v>0.11862905999999999</v>
      </c>
      <c r="D12" s="6">
        <v>4.3779279999999997E-2</v>
      </c>
      <c r="E12" s="6">
        <v>0.60007739000000004</v>
      </c>
      <c r="F12" s="6">
        <v>1.2814002099999999</v>
      </c>
      <c r="G12" s="6">
        <v>6.622596E-2</v>
      </c>
      <c r="H12" s="6">
        <v>1.3141624599999999</v>
      </c>
      <c r="I12" s="6">
        <v>0.49349691000000001</v>
      </c>
      <c r="J12" s="6">
        <v>1.0445546999999999</v>
      </c>
      <c r="K12" s="6">
        <v>0.80973105000000001</v>
      </c>
      <c r="L12" s="6">
        <v>1.7842636599999999</v>
      </c>
      <c r="M12" s="6">
        <v>0.71222827</v>
      </c>
      <c r="N12" s="6">
        <v>7.2043949999999995E-2</v>
      </c>
    </row>
    <row r="13" spans="1:14" x14ac:dyDescent="0.2">
      <c r="A13" s="6">
        <v>2.0973618599999999</v>
      </c>
      <c r="B13" s="6">
        <v>0.58786375000000002</v>
      </c>
      <c r="C13" s="6">
        <v>0.1474714</v>
      </c>
      <c r="D13" s="6">
        <v>5.6488070000000001E-2</v>
      </c>
      <c r="E13" s="6">
        <v>0.42203063000000002</v>
      </c>
      <c r="F13" s="6">
        <v>1.7991593400000001</v>
      </c>
      <c r="G13" s="6">
        <v>1.8153754200000001</v>
      </c>
      <c r="H13" s="6">
        <v>1.7985816699999999</v>
      </c>
      <c r="I13" s="6">
        <v>0.19999829</v>
      </c>
      <c r="J13" s="6">
        <v>1.42755122</v>
      </c>
      <c r="K13" s="6">
        <v>0.95047669999999995</v>
      </c>
      <c r="L13" s="6">
        <v>1.6275907700000001</v>
      </c>
      <c r="M13" s="6">
        <v>1.35133978</v>
      </c>
      <c r="N13" s="6">
        <v>1.0153822699999999</v>
      </c>
    </row>
    <row r="14" spans="1:14" x14ac:dyDescent="0.2">
      <c r="A14" s="6">
        <v>0.94197666999999996</v>
      </c>
      <c r="B14" s="6">
        <v>0.18242054999999999</v>
      </c>
      <c r="C14" s="6">
        <v>2.9461270000000001E-2</v>
      </c>
      <c r="D14" s="6">
        <v>0.11664847</v>
      </c>
      <c r="E14" s="6">
        <v>0.72015063000000001</v>
      </c>
      <c r="F14" s="6">
        <v>1.3213008399999999</v>
      </c>
      <c r="G14" s="6">
        <v>0.36756442</v>
      </c>
      <c r="H14" s="6">
        <v>0.17276517999999999</v>
      </c>
      <c r="I14" s="6">
        <v>8.2607089999999994E-2</v>
      </c>
      <c r="J14" s="6">
        <v>0.63490274999999996</v>
      </c>
      <c r="K14" s="6">
        <v>0.78534504000000005</v>
      </c>
      <c r="L14" s="6">
        <v>1.5671415200000001</v>
      </c>
      <c r="M14" s="6">
        <v>0.70302677999999996</v>
      </c>
      <c r="N14" s="6">
        <v>1.1753974</v>
      </c>
    </row>
    <row r="15" spans="1:14" x14ac:dyDescent="0.2">
      <c r="A15" s="6">
        <v>1.26023266</v>
      </c>
      <c r="B15" s="6">
        <v>0.10072122999999999</v>
      </c>
      <c r="C15" s="6">
        <v>0.12337423</v>
      </c>
      <c r="D15" s="6">
        <v>0.12849074999999999</v>
      </c>
      <c r="E15" s="6">
        <v>3.3546239999999998E-2</v>
      </c>
      <c r="F15" s="6">
        <v>1.1269554799999999</v>
      </c>
      <c r="G15" s="6">
        <v>1.6402995499999999</v>
      </c>
      <c r="H15" s="6">
        <v>1.902191E-2</v>
      </c>
      <c r="I15" s="6">
        <v>0.49168137000000001</v>
      </c>
      <c r="J15" s="6">
        <v>1.98533476</v>
      </c>
      <c r="K15" s="6">
        <v>0.16401758</v>
      </c>
      <c r="L15" s="6">
        <v>0.66440529000000004</v>
      </c>
      <c r="M15" s="6">
        <v>0.74412402</v>
      </c>
      <c r="N15" s="6">
        <v>2.66967E-2</v>
      </c>
    </row>
    <row r="16" spans="1:14" x14ac:dyDescent="0.2">
      <c r="A16" s="6">
        <v>1.2796259299999999</v>
      </c>
      <c r="B16" s="6">
        <v>1.3217547199999999</v>
      </c>
      <c r="C16" s="6">
        <v>5.4218639999999999E-2</v>
      </c>
      <c r="D16" s="6">
        <v>0.14767770999999999</v>
      </c>
      <c r="E16" s="6">
        <v>0.38299651000000001</v>
      </c>
      <c r="F16" s="6">
        <v>1.14535846</v>
      </c>
      <c r="G16" s="6">
        <v>1.3480388000000001</v>
      </c>
      <c r="H16" s="6">
        <v>1.2342786800000001</v>
      </c>
      <c r="I16" s="6">
        <v>0.79132807000000005</v>
      </c>
      <c r="J16" s="6">
        <v>1.2327932399999999</v>
      </c>
      <c r="K16" s="6">
        <v>0.62483476000000004</v>
      </c>
      <c r="L16" s="6">
        <v>1.1911183299999999</v>
      </c>
      <c r="M16" s="6">
        <v>1.6674913899999999</v>
      </c>
      <c r="N16" s="6">
        <v>0.2255809</v>
      </c>
    </row>
    <row r="17" spans="1:14" x14ac:dyDescent="0.2">
      <c r="A17" s="6">
        <v>0.86840600999999995</v>
      </c>
      <c r="B17" s="6">
        <v>0.94890872999999998</v>
      </c>
      <c r="C17" s="6">
        <v>3.7301099999999997E-2</v>
      </c>
      <c r="D17" s="6">
        <v>0.10051491999999999</v>
      </c>
      <c r="E17" s="6">
        <v>8.1864370000000006E-2</v>
      </c>
      <c r="F17" s="6">
        <v>1.8119093799999999</v>
      </c>
      <c r="G17" s="6">
        <v>0.1333597</v>
      </c>
      <c r="H17" s="6">
        <v>1.2573030300000001</v>
      </c>
      <c r="I17" s="6">
        <v>0.19409778</v>
      </c>
      <c r="J17" s="6">
        <v>0.58707977</v>
      </c>
      <c r="K17" s="6">
        <v>2.0544078200000002</v>
      </c>
      <c r="L17" s="6">
        <v>1.44269447</v>
      </c>
      <c r="M17" s="6">
        <v>0.46089970000000002</v>
      </c>
      <c r="N17" s="6">
        <v>1.0214478199999999</v>
      </c>
    </row>
    <row r="18" spans="1:14" x14ac:dyDescent="0.2">
      <c r="A18" s="6">
        <v>0.68891508000000001</v>
      </c>
      <c r="B18" s="6">
        <v>0.23197656</v>
      </c>
      <c r="C18" s="6">
        <v>5.9046330000000001E-2</v>
      </c>
      <c r="D18" s="6">
        <v>0.11120185</v>
      </c>
      <c r="E18" s="6">
        <v>1.0470717</v>
      </c>
      <c r="F18" s="6">
        <v>1.19281009</v>
      </c>
      <c r="G18" s="6">
        <v>1.4169880699999999</v>
      </c>
      <c r="H18" s="6">
        <v>0.84534039999999999</v>
      </c>
      <c r="I18" s="6">
        <v>0.24324116000000001</v>
      </c>
      <c r="J18" s="6">
        <v>1.74947955</v>
      </c>
      <c r="K18" s="6">
        <v>0.19603710999999999</v>
      </c>
      <c r="L18" s="6">
        <v>1.5131291899999999</v>
      </c>
      <c r="M18" s="6">
        <v>1.9309098099999999</v>
      </c>
      <c r="N18" s="6">
        <v>0.17829433</v>
      </c>
    </row>
    <row r="19" spans="1:14" x14ac:dyDescent="0.2">
      <c r="A19" s="6">
        <v>1.14857692</v>
      </c>
      <c r="B19" s="6">
        <v>2.16412424</v>
      </c>
      <c r="C19" s="6">
        <v>5.9624000000000003E-2</v>
      </c>
      <c r="D19" s="6">
        <v>9.3417810000000004E-2</v>
      </c>
      <c r="E19" s="6">
        <v>8.8672650000000006E-2</v>
      </c>
      <c r="F19" s="6">
        <v>1.1191156499999999</v>
      </c>
      <c r="G19" s="6">
        <v>1.4800781000000001</v>
      </c>
      <c r="H19" s="6">
        <v>1.17003331</v>
      </c>
      <c r="I19" s="6">
        <v>0.57243166000000001</v>
      </c>
      <c r="J19" s="6">
        <v>0.34610803000000001</v>
      </c>
      <c r="K19" s="6">
        <v>0.90583091000000004</v>
      </c>
      <c r="L19" s="6">
        <v>1.01769296</v>
      </c>
      <c r="M19" s="6">
        <v>1.33603147</v>
      </c>
      <c r="N19" s="6">
        <v>0.80395433000000005</v>
      </c>
    </row>
    <row r="20" spans="1:14" x14ac:dyDescent="0.2">
      <c r="A20" s="6">
        <v>0.60242934000000004</v>
      </c>
      <c r="B20" s="6">
        <v>0.26568784000000001</v>
      </c>
      <c r="C20" s="6">
        <v>7.815076E-2</v>
      </c>
      <c r="D20" s="6">
        <v>0.10134016999999999</v>
      </c>
      <c r="E20" s="6">
        <v>0.82957820999999998</v>
      </c>
      <c r="F20" s="6">
        <v>1.0197560699999999</v>
      </c>
      <c r="G20" s="6">
        <v>1.6980254800000001</v>
      </c>
      <c r="H20" s="6">
        <v>1.3945001299999999</v>
      </c>
      <c r="I20" s="6">
        <v>0.63795615999999999</v>
      </c>
      <c r="J20" s="6">
        <v>1.0731082000000001</v>
      </c>
      <c r="K20" s="6">
        <v>0.88363179999999997</v>
      </c>
      <c r="L20" s="6">
        <v>0.30402050000000003</v>
      </c>
      <c r="M20" s="6">
        <v>1.3682573099999999</v>
      </c>
      <c r="N20" s="6">
        <v>0.97180929999999999</v>
      </c>
    </row>
    <row r="21" spans="1:14" x14ac:dyDescent="0.2">
      <c r="A21" s="6">
        <v>1.3968933400000001</v>
      </c>
      <c r="B21" s="6">
        <v>1.5330588700000001</v>
      </c>
      <c r="C21" s="6">
        <v>9.6223639999999999E-2</v>
      </c>
      <c r="D21" s="6">
        <v>8.2235730000000007E-2</v>
      </c>
      <c r="E21" s="6">
        <v>0.42120539000000001</v>
      </c>
      <c r="F21" s="6">
        <v>2.2974839299999998</v>
      </c>
      <c r="G21" s="6">
        <v>1.0020958099999999</v>
      </c>
      <c r="H21" s="6">
        <v>0.22182604</v>
      </c>
      <c r="I21" s="6">
        <v>0.83502483000000005</v>
      </c>
      <c r="J21" s="6">
        <v>1.71795517</v>
      </c>
      <c r="K21" s="6">
        <v>0.39562277000000001</v>
      </c>
      <c r="L21" s="6">
        <v>1.26596811</v>
      </c>
      <c r="M21" s="6">
        <v>1.7631373699999999</v>
      </c>
      <c r="N21" s="6">
        <v>1.6871322399999999</v>
      </c>
    </row>
    <row r="22" spans="1:14" x14ac:dyDescent="0.2">
      <c r="A22" s="6">
        <v>0.61901676999999999</v>
      </c>
      <c r="B22" s="6">
        <v>0.42438258000000001</v>
      </c>
      <c r="C22" s="6">
        <v>6.040798E-2</v>
      </c>
      <c r="D22" s="6">
        <v>2.9131170000000001E-2</v>
      </c>
      <c r="E22" s="6">
        <v>0.2818214</v>
      </c>
      <c r="F22" s="6">
        <v>1.1348778399999999</v>
      </c>
      <c r="G22" s="6">
        <v>0.10790087</v>
      </c>
      <c r="H22" s="6">
        <v>1.45102946</v>
      </c>
      <c r="I22" s="6">
        <v>5.3682229999999997E-2</v>
      </c>
      <c r="J22" s="6">
        <v>1.65436999</v>
      </c>
      <c r="K22" s="6">
        <v>0.64109210000000005</v>
      </c>
      <c r="L22" s="6">
        <v>1.1776668299999999</v>
      </c>
      <c r="M22" s="6">
        <v>1.42309489</v>
      </c>
      <c r="N22" s="6">
        <v>1.03704497</v>
      </c>
    </row>
    <row r="23" spans="1:14" x14ac:dyDescent="0.2">
      <c r="A23" s="6">
        <v>2.0588641499999998</v>
      </c>
      <c r="B23" s="6">
        <v>1.6155009199999999</v>
      </c>
      <c r="C23" s="6">
        <v>5.0546300000000002E-2</v>
      </c>
      <c r="D23" s="6">
        <v>0.12688152</v>
      </c>
      <c r="E23" s="6">
        <v>0.12651016000000001</v>
      </c>
      <c r="F23" s="6">
        <v>0.90319011999999999</v>
      </c>
      <c r="G23" s="6">
        <v>0.87492546000000004</v>
      </c>
      <c r="H23" s="6">
        <v>1.17519109</v>
      </c>
      <c r="I23" s="6">
        <v>5.3599710000000002E-2</v>
      </c>
      <c r="J23" s="6">
        <v>1.2741793100000001</v>
      </c>
      <c r="K23" s="6">
        <v>1.5841003199999999</v>
      </c>
      <c r="L23" s="6">
        <v>0.76256826</v>
      </c>
      <c r="M23" s="6">
        <v>1.2433151200000001</v>
      </c>
      <c r="N23" s="6">
        <v>1.1380962999999999</v>
      </c>
    </row>
    <row r="24" spans="1:14" x14ac:dyDescent="0.2">
      <c r="A24" s="6">
        <v>0.62091483999999997</v>
      </c>
      <c r="B24" s="6">
        <v>0.90286001999999999</v>
      </c>
      <c r="C24" s="6">
        <v>8.9456629999999995E-2</v>
      </c>
      <c r="D24" s="6">
        <v>4.1798689999999999E-2</v>
      </c>
      <c r="E24" s="6">
        <v>4.1221019999999997E-2</v>
      </c>
      <c r="F24" s="6">
        <v>0.85202489000000003</v>
      </c>
      <c r="G24" s="6">
        <v>1.7731228400000001</v>
      </c>
      <c r="H24" s="6">
        <v>1.30104106</v>
      </c>
      <c r="I24" s="6">
        <v>0.74635218000000003</v>
      </c>
      <c r="J24" s="6">
        <v>1.99102896</v>
      </c>
      <c r="K24" s="6">
        <v>2.3562001600000002</v>
      </c>
      <c r="L24" s="6">
        <v>2.3522389800000001</v>
      </c>
      <c r="M24" s="6">
        <v>1.16788767</v>
      </c>
      <c r="N24" s="6">
        <v>7.3942010000000002E-2</v>
      </c>
    </row>
    <row r="25" spans="1:14" x14ac:dyDescent="0.2">
      <c r="A25" s="6">
        <v>1.31333722</v>
      </c>
      <c r="B25" s="6">
        <v>1.55352497</v>
      </c>
      <c r="C25" s="6">
        <v>4.9844840000000001E-2</v>
      </c>
      <c r="D25" s="6">
        <v>0.14020924000000001</v>
      </c>
      <c r="E25" s="6">
        <v>8.3762439999999994E-2</v>
      </c>
      <c r="F25" s="6">
        <v>1.3857937899999999</v>
      </c>
      <c r="G25" s="6">
        <v>1.4416216500000001</v>
      </c>
      <c r="H25" s="6">
        <v>1.31577169</v>
      </c>
      <c r="I25" s="6">
        <v>0.38786546</v>
      </c>
      <c r="J25" s="6">
        <v>0.50129548000000002</v>
      </c>
      <c r="K25" s="6">
        <v>1.71316874</v>
      </c>
      <c r="L25" s="6">
        <v>1.30005076</v>
      </c>
      <c r="M25" s="6">
        <v>2.3597487199999998</v>
      </c>
      <c r="N25" s="6">
        <v>0.46160116000000001</v>
      </c>
    </row>
    <row r="26" spans="1:14" x14ac:dyDescent="0.2">
      <c r="A26" s="6">
        <v>0.98476565000000005</v>
      </c>
      <c r="B26" s="6">
        <v>0.80486210000000002</v>
      </c>
      <c r="C26" s="6">
        <v>4.0148200000000002E-2</v>
      </c>
      <c r="D26" s="6"/>
      <c r="E26" s="6">
        <v>0.72324529999999998</v>
      </c>
      <c r="F26" s="6">
        <v>1.4989349700000001</v>
      </c>
      <c r="G26" s="6">
        <v>1.1160209800000001</v>
      </c>
      <c r="H26" s="6">
        <v>1.0817732799999999</v>
      </c>
      <c r="I26" s="6">
        <v>0.19937935000000001</v>
      </c>
      <c r="J26" s="6">
        <v>1.3498130699999999</v>
      </c>
      <c r="K26" s="6">
        <v>0.38105718999999999</v>
      </c>
      <c r="L26" s="6">
        <v>0.70030347000000004</v>
      </c>
      <c r="M26" s="6">
        <v>1.4471920599999999</v>
      </c>
      <c r="N26" s="6">
        <v>0.66861404000000002</v>
      </c>
    </row>
    <row r="27" spans="1:14" x14ac:dyDescent="0.2">
      <c r="A27" s="6">
        <v>0.75910222999999999</v>
      </c>
      <c r="B27" s="6">
        <v>1.43860951</v>
      </c>
      <c r="C27" s="6">
        <v>3.0492829999999999E-2</v>
      </c>
      <c r="D27" s="6"/>
      <c r="E27" s="6">
        <v>0.45376133000000002</v>
      </c>
      <c r="F27" s="6">
        <v>1.70442114</v>
      </c>
      <c r="G27" s="6">
        <v>0.76281582999999997</v>
      </c>
      <c r="H27" s="6">
        <v>0.84129668999999996</v>
      </c>
      <c r="I27" s="6">
        <v>0.10798339999999999</v>
      </c>
      <c r="J27" s="6">
        <v>1.43572115</v>
      </c>
      <c r="K27" s="6">
        <v>1.2684851100000001</v>
      </c>
      <c r="L27" s="6">
        <v>1.3494004500000001</v>
      </c>
      <c r="M27" s="6">
        <v>1.3955316799999999</v>
      </c>
      <c r="N27" s="6">
        <v>1.21595823</v>
      </c>
    </row>
    <row r="28" spans="1:14" x14ac:dyDescent="0.2">
      <c r="A28" s="6">
        <v>2.215785E-2</v>
      </c>
      <c r="B28" s="6">
        <v>0.82743257000000003</v>
      </c>
      <c r="C28" s="6">
        <v>5.137154E-2</v>
      </c>
      <c r="D28" s="6">
        <v>0.10988146</v>
      </c>
      <c r="E28" s="6">
        <v>0.18010987000000001</v>
      </c>
      <c r="F28" s="6">
        <v>0.52052370000000003</v>
      </c>
      <c r="G28" s="6">
        <v>0.76859255000000004</v>
      </c>
      <c r="H28" s="6">
        <v>1.4470682800000001</v>
      </c>
      <c r="I28" s="6">
        <v>0.33034584</v>
      </c>
      <c r="J28" s="6">
        <v>0.45396764000000001</v>
      </c>
      <c r="K28" s="6">
        <v>1.21298734</v>
      </c>
      <c r="L28" s="6">
        <v>0.24600573000000001</v>
      </c>
      <c r="M28" s="6">
        <v>1.1824945200000001</v>
      </c>
      <c r="N28" s="6">
        <v>0.63114789000000004</v>
      </c>
    </row>
    <row r="29" spans="1:14" x14ac:dyDescent="0.2">
      <c r="A29" s="6">
        <v>0.28264664</v>
      </c>
      <c r="B29" s="6">
        <v>0.96599131000000005</v>
      </c>
      <c r="C29" s="6">
        <v>9.0488189999999996E-2</v>
      </c>
      <c r="D29" s="6"/>
      <c r="E29" s="6">
        <v>0.44315692000000001</v>
      </c>
      <c r="F29" s="6">
        <v>2.0107523299999999</v>
      </c>
      <c r="G29" s="6">
        <v>2.02936162</v>
      </c>
      <c r="H29" s="6">
        <v>1.6886176799999999</v>
      </c>
      <c r="I29" s="6">
        <v>0.52749703000000003</v>
      </c>
      <c r="J29" s="6">
        <v>0.40284366999999999</v>
      </c>
      <c r="K29" s="6">
        <v>1.4993888500000001</v>
      </c>
      <c r="L29" s="6">
        <v>1.4610149299999999</v>
      </c>
      <c r="M29" s="6">
        <v>1.08441407</v>
      </c>
      <c r="N29" s="6">
        <v>1.52637438</v>
      </c>
    </row>
    <row r="30" spans="1:14" x14ac:dyDescent="0.2">
      <c r="A30" s="6">
        <v>0.57692924999999995</v>
      </c>
      <c r="B30" s="6">
        <v>0.99149140999999996</v>
      </c>
      <c r="C30" s="6">
        <v>3.2803520000000003E-2</v>
      </c>
      <c r="D30" s="6">
        <v>8.0997860000000005E-2</v>
      </c>
      <c r="E30" s="6">
        <v>5.3475920000000003E-2</v>
      </c>
      <c r="F30" s="6">
        <v>7.9925040000000003E-2</v>
      </c>
      <c r="G30" s="6">
        <v>1.1198171100000001</v>
      </c>
      <c r="H30" s="6">
        <v>1.1883125000000001</v>
      </c>
      <c r="I30" s="6">
        <v>0.21023132999999999</v>
      </c>
      <c r="J30" s="6">
        <v>0.60049001000000002</v>
      </c>
      <c r="K30" s="6">
        <v>1.2336597499999999</v>
      </c>
      <c r="L30" s="6">
        <v>2.0501165499999998</v>
      </c>
      <c r="M30" s="6">
        <v>0.56488066000000003</v>
      </c>
      <c r="N30" s="6">
        <v>0.87752498000000001</v>
      </c>
    </row>
    <row r="31" spans="1:14" x14ac:dyDescent="0.2">
      <c r="A31" s="6">
        <v>1.5755177600000001</v>
      </c>
      <c r="B31" s="6">
        <v>5.4342429999999997E-2</v>
      </c>
      <c r="C31" s="6">
        <v>0.12457082999999999</v>
      </c>
      <c r="D31" s="6">
        <v>9.0900809999999999E-2</v>
      </c>
      <c r="E31" s="6">
        <v>6.8825490000000003E-2</v>
      </c>
      <c r="F31" s="6">
        <v>1.2605214899999999</v>
      </c>
      <c r="G31" s="6">
        <v>1.2544972000000001</v>
      </c>
      <c r="H31" s="6">
        <v>6.0201669999999999E-2</v>
      </c>
      <c r="I31" s="6">
        <v>0.37953048</v>
      </c>
      <c r="J31" s="6">
        <v>1.1339700699999999</v>
      </c>
      <c r="K31" s="6">
        <v>1.8572979000000001</v>
      </c>
      <c r="L31" s="6">
        <v>1.52439379</v>
      </c>
      <c r="M31" s="6">
        <v>0.91639404999999996</v>
      </c>
      <c r="N31" s="6">
        <v>1.9411015899999999</v>
      </c>
    </row>
    <row r="32" spans="1:14" x14ac:dyDescent="0.2">
      <c r="A32" s="6">
        <v>0.88033081000000002</v>
      </c>
      <c r="B32" s="6">
        <v>0.27814905000000001</v>
      </c>
      <c r="C32" s="6">
        <v>3.1606910000000002E-2</v>
      </c>
      <c r="D32" s="6">
        <v>5.7230789999999997E-2</v>
      </c>
      <c r="E32" s="6">
        <v>0.19153951999999999</v>
      </c>
      <c r="F32" s="6">
        <v>1.51094229</v>
      </c>
      <c r="G32" s="6">
        <v>0.62149251000000005</v>
      </c>
      <c r="H32" s="6">
        <v>2.1208813599999998</v>
      </c>
      <c r="I32" s="6">
        <v>0.22409546</v>
      </c>
      <c r="J32" s="6">
        <v>0.22669497999999999</v>
      </c>
      <c r="K32" s="6">
        <v>1.1637201800000001</v>
      </c>
      <c r="L32" s="6">
        <v>1.4390633900000001</v>
      </c>
      <c r="M32" s="6">
        <v>1.71886294</v>
      </c>
      <c r="N32" s="6">
        <v>0.82116069999999997</v>
      </c>
    </row>
    <row r="33" spans="1:14" x14ac:dyDescent="0.2">
      <c r="A33" s="6">
        <v>1.8258973000000001</v>
      </c>
      <c r="B33" s="6">
        <v>0.48326385999999999</v>
      </c>
      <c r="C33" s="6">
        <v>9.1561009999999998E-2</v>
      </c>
      <c r="D33" s="6"/>
      <c r="E33" s="6">
        <v>0.10385717</v>
      </c>
      <c r="F33" s="6">
        <v>0.17676761999999999</v>
      </c>
      <c r="G33" s="6">
        <v>0.35320515000000002</v>
      </c>
      <c r="H33" s="6">
        <v>0.74610460999999995</v>
      </c>
      <c r="I33" s="6">
        <v>2.6737960000000002E-2</v>
      </c>
      <c r="J33" s="6">
        <v>0.51078581000000001</v>
      </c>
      <c r="K33" s="6">
        <v>1.90821555</v>
      </c>
      <c r="L33" s="6">
        <v>0.74362887</v>
      </c>
      <c r="M33" s="6">
        <v>2.05069422</v>
      </c>
      <c r="N33" s="6">
        <v>1.5416001699999999</v>
      </c>
    </row>
    <row r="34" spans="1:14" x14ac:dyDescent="0.2">
      <c r="A34" s="6">
        <v>2.4262220000000001E-2</v>
      </c>
      <c r="B34" s="6">
        <v>1.96094875</v>
      </c>
      <c r="C34" s="6">
        <v>4.8070559999999998E-2</v>
      </c>
      <c r="D34" s="6"/>
      <c r="E34" s="6">
        <v>0.17260012999999999</v>
      </c>
      <c r="F34" s="6">
        <v>0.36096244999999999</v>
      </c>
      <c r="G34" s="6">
        <v>0.26160287999999998</v>
      </c>
      <c r="H34" s="6">
        <v>0.23511249000000001</v>
      </c>
      <c r="I34" s="6">
        <v>0.11025282</v>
      </c>
      <c r="J34" s="6">
        <v>0.36418091000000002</v>
      </c>
      <c r="K34" s="6">
        <v>1.90441942</v>
      </c>
      <c r="L34" s="6">
        <v>4.604871E-2</v>
      </c>
      <c r="M34" s="6">
        <v>1.02058132</v>
      </c>
      <c r="N34" s="6">
        <v>0.68784226000000004</v>
      </c>
    </row>
    <row r="35" spans="1:14" x14ac:dyDescent="0.2">
      <c r="A35" s="6">
        <v>1.97390511</v>
      </c>
      <c r="B35" s="6">
        <v>0.63036389999999998</v>
      </c>
      <c r="C35" s="6">
        <v>4.7905509999999998E-2</v>
      </c>
      <c r="D35" s="6">
        <v>0.11120185</v>
      </c>
      <c r="E35" s="6">
        <v>0.10175279</v>
      </c>
      <c r="F35" s="6">
        <v>0.96747676000000005</v>
      </c>
      <c r="G35" s="6">
        <v>1.04331683</v>
      </c>
      <c r="H35" s="6">
        <v>0.54243397999999998</v>
      </c>
      <c r="I35" s="6">
        <v>0.15997386999999999</v>
      </c>
      <c r="J35" s="6">
        <v>2.24169733</v>
      </c>
      <c r="K35" s="6">
        <v>2.0474345</v>
      </c>
      <c r="L35" s="6">
        <v>0.9667753</v>
      </c>
      <c r="M35" s="6">
        <v>1.24558455</v>
      </c>
      <c r="N35" s="6">
        <v>1.00271475</v>
      </c>
    </row>
    <row r="36" spans="1:14" x14ac:dyDescent="0.2">
      <c r="A36" s="6">
        <v>2.0833739499999999</v>
      </c>
      <c r="B36" s="6">
        <v>0.96694035</v>
      </c>
      <c r="C36" s="6">
        <v>3.412391E-2</v>
      </c>
      <c r="D36" s="6">
        <v>6.4946829999999997E-2</v>
      </c>
      <c r="E36" s="6">
        <v>5.595166E-2</v>
      </c>
      <c r="F36" s="6">
        <v>1.13570309</v>
      </c>
      <c r="G36" s="6">
        <v>0.69506316000000001</v>
      </c>
      <c r="H36" s="6">
        <v>1.81723222</v>
      </c>
      <c r="I36" s="6">
        <v>0.27658108999999997</v>
      </c>
      <c r="J36" s="6">
        <v>0.14916314999999999</v>
      </c>
      <c r="K36" s="6">
        <v>2.5219094900000001</v>
      </c>
      <c r="L36" s="6">
        <v>0.65099503999999997</v>
      </c>
      <c r="M36" s="6">
        <v>0.91082364000000005</v>
      </c>
      <c r="N36" s="6">
        <v>0.82966072999999996</v>
      </c>
    </row>
    <row r="37" spans="1:14" x14ac:dyDescent="0.2">
      <c r="A37" s="6">
        <v>1.3671845</v>
      </c>
      <c r="B37" s="6">
        <v>0.72064578000000001</v>
      </c>
      <c r="C37" s="6">
        <v>6.7133730000000003E-2</v>
      </c>
      <c r="D37" s="6">
        <v>3.9034119999999999E-2</v>
      </c>
      <c r="E37" s="6">
        <v>7.5427449999999993E-2</v>
      </c>
      <c r="F37" s="6">
        <v>0.23791833000000001</v>
      </c>
      <c r="G37" s="6">
        <v>1.45181344</v>
      </c>
      <c r="H37" s="6">
        <v>0.14404663000000001</v>
      </c>
      <c r="I37" s="6">
        <v>8.9869249999999998E-2</v>
      </c>
      <c r="J37" s="6">
        <v>1.14300651</v>
      </c>
      <c r="K37" s="6">
        <v>2.4305135400000002</v>
      </c>
      <c r="L37" s="6">
        <v>0.11087176</v>
      </c>
      <c r="M37" s="6">
        <v>1.27611864</v>
      </c>
      <c r="N37" s="6">
        <v>0.97985544000000002</v>
      </c>
    </row>
    <row r="38" spans="1:14" x14ac:dyDescent="0.2">
      <c r="A38" s="6">
        <v>0.71214575000000002</v>
      </c>
      <c r="B38" s="6">
        <v>0.78142511999999997</v>
      </c>
      <c r="C38" s="6">
        <v>8.3927479999999999E-2</v>
      </c>
      <c r="D38" s="6">
        <v>7.8274549999999998E-2</v>
      </c>
      <c r="E38" s="6">
        <v>0.60622547000000004</v>
      </c>
      <c r="F38" s="6">
        <v>1.2337010100000001</v>
      </c>
      <c r="G38" s="6">
        <v>6.040798E-2</v>
      </c>
      <c r="H38" s="6">
        <v>0.88895462999999997</v>
      </c>
      <c r="I38" s="6">
        <v>1.0351469</v>
      </c>
      <c r="J38" s="6">
        <v>0.63465517999999999</v>
      </c>
      <c r="K38" s="6">
        <v>2.4088921000000001</v>
      </c>
      <c r="L38" s="6">
        <v>0.76161922999999998</v>
      </c>
      <c r="M38" s="6">
        <v>0.67855825000000003</v>
      </c>
      <c r="N38" s="6">
        <v>0.29758359000000001</v>
      </c>
    </row>
    <row r="39" spans="1:14" x14ac:dyDescent="0.2">
      <c r="A39" s="6">
        <v>1.2192592099999999</v>
      </c>
      <c r="B39" s="6">
        <v>1.0625450599999999</v>
      </c>
      <c r="C39" s="6">
        <v>9.143722E-2</v>
      </c>
      <c r="D39" s="6">
        <v>7.815076E-2</v>
      </c>
      <c r="E39" s="6">
        <v>0.21926777</v>
      </c>
      <c r="F39" s="6">
        <v>1.28003855</v>
      </c>
      <c r="G39" s="6">
        <v>2.3973390000000001E-2</v>
      </c>
      <c r="H39" s="6">
        <v>0.80383053999999998</v>
      </c>
      <c r="I39" s="6">
        <v>0.27670486999999999</v>
      </c>
      <c r="J39" s="6">
        <v>0.68202428000000004</v>
      </c>
      <c r="K39" s="6">
        <v>1.5880202400000001</v>
      </c>
      <c r="L39" s="6">
        <v>0.79434022000000004</v>
      </c>
      <c r="M39" s="6"/>
      <c r="N39" s="6">
        <v>1.46089114</v>
      </c>
    </row>
    <row r="40" spans="1:14" x14ac:dyDescent="0.2">
      <c r="A40" s="6">
        <v>1.2511549500000001</v>
      </c>
      <c r="B40" s="6">
        <v>0.52246303000000005</v>
      </c>
      <c r="C40" s="6">
        <v>0.13612426999999999</v>
      </c>
      <c r="D40" s="6">
        <v>0.12254898</v>
      </c>
      <c r="E40" s="6">
        <v>0.28371945999999998</v>
      </c>
      <c r="F40" s="6">
        <v>0.92200572000000003</v>
      </c>
      <c r="G40" s="6">
        <v>0.65924749999999999</v>
      </c>
      <c r="H40" s="6">
        <v>1.5746099899999999</v>
      </c>
      <c r="I40" s="6">
        <v>0.26927765999999997</v>
      </c>
      <c r="J40" s="6">
        <v>0.42698211000000003</v>
      </c>
      <c r="K40" s="6">
        <v>1.4030001599999999</v>
      </c>
      <c r="L40" s="6">
        <v>1.39627441</v>
      </c>
      <c r="M40" s="6"/>
      <c r="N40" s="6">
        <v>0.66849024999999995</v>
      </c>
    </row>
    <row r="41" spans="1:14" x14ac:dyDescent="0.2">
      <c r="A41" s="6">
        <v>0.64868435999999996</v>
      </c>
      <c r="B41" s="6">
        <v>1.0177342199999999</v>
      </c>
      <c r="C41" s="6">
        <v>8.3762439999999994E-2</v>
      </c>
      <c r="D41" s="6">
        <v>0.19059049</v>
      </c>
      <c r="E41" s="6">
        <v>0.48586339000000001</v>
      </c>
      <c r="F41" s="6">
        <v>0.29316851999999999</v>
      </c>
      <c r="G41" s="6">
        <v>1.4233012</v>
      </c>
      <c r="H41" s="6">
        <v>1.03064931</v>
      </c>
      <c r="I41" s="6">
        <v>0.36236537000000002</v>
      </c>
      <c r="J41" s="6">
        <v>1.5587240099999999</v>
      </c>
      <c r="K41" s="6"/>
      <c r="L41" s="6">
        <v>0.86902495000000002</v>
      </c>
      <c r="M41" s="6"/>
      <c r="N41" s="6">
        <v>0.80758540999999995</v>
      </c>
    </row>
    <row r="42" spans="1:14" x14ac:dyDescent="0.2">
      <c r="A42" s="6">
        <v>1.2263150599999999</v>
      </c>
      <c r="B42" s="6">
        <v>1.24558455</v>
      </c>
      <c r="C42" s="6">
        <v>6.1357019999999998E-2</v>
      </c>
      <c r="D42" s="6">
        <v>0.19186961999999999</v>
      </c>
      <c r="E42" s="6">
        <v>0.10666299999999999</v>
      </c>
      <c r="F42" s="6">
        <v>0.95060047999999997</v>
      </c>
      <c r="G42" s="6">
        <v>1.72554743</v>
      </c>
      <c r="H42" s="6">
        <v>0.32229969000000003</v>
      </c>
      <c r="I42" s="6">
        <v>0.83312675999999997</v>
      </c>
      <c r="J42" s="6">
        <v>0.83675783999999997</v>
      </c>
      <c r="K42" s="6"/>
      <c r="L42" s="6">
        <v>0.56830543</v>
      </c>
      <c r="M42" s="6"/>
      <c r="N42" s="6">
        <v>1.30553864</v>
      </c>
    </row>
    <row r="43" spans="1:14" x14ac:dyDescent="0.2">
      <c r="A43" s="6">
        <v>1.5418890000000001</v>
      </c>
      <c r="B43" s="6">
        <v>0.48916437000000002</v>
      </c>
      <c r="C43" s="6">
        <v>3.5774399999999998E-2</v>
      </c>
      <c r="D43" s="6">
        <v>0.25182371999999997</v>
      </c>
      <c r="E43" s="6">
        <v>0.59599241999999997</v>
      </c>
      <c r="F43" s="6">
        <v>0.48247988000000003</v>
      </c>
      <c r="G43" s="6">
        <v>0.85379917000000005</v>
      </c>
      <c r="H43" s="6">
        <v>7.0806079999999993E-2</v>
      </c>
      <c r="I43" s="6">
        <v>0.49820080999999999</v>
      </c>
      <c r="J43" s="6">
        <v>1.15171285</v>
      </c>
      <c r="K43" s="6"/>
      <c r="L43" s="6">
        <v>6.4162849999999993E-2</v>
      </c>
      <c r="M43" s="6"/>
      <c r="N43" s="6">
        <v>1.0540450299999999</v>
      </c>
    </row>
    <row r="44" spans="1:14" x14ac:dyDescent="0.2">
      <c r="A44" s="6">
        <v>4.8895809999999998E-2</v>
      </c>
      <c r="B44" s="6">
        <v>1.54729436</v>
      </c>
      <c r="C44" s="6">
        <v>4.794677E-2</v>
      </c>
      <c r="D44" s="6">
        <v>5.5910389999999997E-2</v>
      </c>
      <c r="E44" s="6">
        <v>0.56950202999999999</v>
      </c>
      <c r="F44" s="6">
        <v>1.0390668199999999</v>
      </c>
      <c r="G44" s="6">
        <v>1.67982882</v>
      </c>
      <c r="H44" s="6">
        <v>0.88833569999999995</v>
      </c>
      <c r="I44" s="6">
        <v>0.39653053999999999</v>
      </c>
      <c r="J44" s="6">
        <v>0.12762424</v>
      </c>
      <c r="K44" s="6"/>
      <c r="L44" s="6">
        <v>0.93739655</v>
      </c>
      <c r="M44" s="6"/>
      <c r="N44" s="6"/>
    </row>
    <row r="45" spans="1:14" x14ac:dyDescent="0.2">
      <c r="A45" s="6">
        <v>0.61922308999999998</v>
      </c>
      <c r="B45" s="6">
        <v>0.92332610999999998</v>
      </c>
      <c r="C45" s="6">
        <v>7.336434E-2</v>
      </c>
      <c r="D45" s="6">
        <v>0.12745919</v>
      </c>
      <c r="E45" s="6">
        <v>4.8400659999999998E-2</v>
      </c>
      <c r="F45" s="6">
        <v>1.6153771299999999</v>
      </c>
      <c r="G45" s="6">
        <v>1.83646044</v>
      </c>
      <c r="H45" s="6">
        <v>1.9597934100000001</v>
      </c>
      <c r="I45" s="6">
        <v>1.09481216</v>
      </c>
      <c r="J45" s="6">
        <v>0.86040112999999996</v>
      </c>
      <c r="K45" s="6"/>
      <c r="L45" s="6">
        <v>1.10611803</v>
      </c>
      <c r="M45" s="6"/>
      <c r="N45" s="6"/>
    </row>
    <row r="46" spans="1:14" x14ac:dyDescent="0.2">
      <c r="A46" s="6">
        <v>3.3051089999999998E-2</v>
      </c>
      <c r="B46" s="6"/>
      <c r="C46" s="6">
        <v>9.3789170000000005E-2</v>
      </c>
      <c r="D46" s="6">
        <v>8.6196910000000002E-2</v>
      </c>
      <c r="E46" s="6">
        <v>1.0921713799999999</v>
      </c>
      <c r="F46" s="6">
        <v>1.7391639800000001</v>
      </c>
      <c r="G46" s="6">
        <v>1.6017605800000001</v>
      </c>
      <c r="H46" s="6">
        <v>0.73347834999999995</v>
      </c>
      <c r="I46" s="6">
        <v>0.22669497999999999</v>
      </c>
      <c r="J46" s="6">
        <v>1.6233407500000001</v>
      </c>
      <c r="K46" s="6"/>
      <c r="L46" s="6">
        <v>1.71725371</v>
      </c>
      <c r="M46" s="6"/>
      <c r="N46" s="6"/>
    </row>
    <row r="47" spans="1:14" x14ac:dyDescent="0.2">
      <c r="A47" s="6">
        <v>0.60494634000000003</v>
      </c>
      <c r="B47" s="6"/>
      <c r="C47" s="6">
        <v>4.8483180000000001E-2</v>
      </c>
      <c r="D47" s="6">
        <v>6.672111E-2</v>
      </c>
      <c r="E47" s="6">
        <v>0.23573142</v>
      </c>
      <c r="F47" s="6">
        <v>0.99743316999999998</v>
      </c>
      <c r="G47" s="6">
        <v>0.21646193999999999</v>
      </c>
      <c r="H47" s="6">
        <v>1.4303157900000001</v>
      </c>
      <c r="I47" s="6">
        <v>0.53281986000000003</v>
      </c>
      <c r="J47" s="6">
        <v>0.80345918000000005</v>
      </c>
      <c r="K47" s="6"/>
      <c r="L47" s="6">
        <v>0.91581637999999999</v>
      </c>
      <c r="M47" s="6"/>
      <c r="N47" s="6"/>
    </row>
    <row r="48" spans="1:14" x14ac:dyDescent="0.2">
      <c r="A48" s="6">
        <v>0.76203184999999996</v>
      </c>
      <c r="B48" s="6"/>
      <c r="C48" s="6">
        <v>9.3046450000000003E-2</v>
      </c>
      <c r="D48" s="6">
        <v>3.3009829999999997E-2</v>
      </c>
      <c r="E48" s="6">
        <v>4.6543859999999999E-2</v>
      </c>
      <c r="F48" s="6">
        <v>0.2959331</v>
      </c>
      <c r="G48" s="6">
        <v>2.04479371</v>
      </c>
      <c r="H48" s="6">
        <v>0.70991758000000005</v>
      </c>
      <c r="I48" s="6">
        <v>0.60172787999999999</v>
      </c>
      <c r="J48" s="6">
        <v>0.78951252999999999</v>
      </c>
      <c r="K48" s="6"/>
      <c r="L48" s="6">
        <v>0.68045630999999995</v>
      </c>
      <c r="M48" s="6"/>
      <c r="N48" s="6"/>
    </row>
    <row r="49" spans="1:14" x14ac:dyDescent="0.2">
      <c r="A49" s="6">
        <v>1.74737517</v>
      </c>
      <c r="B49" s="6"/>
      <c r="C49" s="6">
        <v>9.1932369999999999E-2</v>
      </c>
      <c r="D49" s="6">
        <v>0.10150521999999999</v>
      </c>
      <c r="E49" s="6">
        <v>9.160227E-2</v>
      </c>
      <c r="F49" s="6">
        <v>1.1586036500000001</v>
      </c>
      <c r="G49" s="6">
        <v>1.20477615</v>
      </c>
      <c r="H49" s="6">
        <v>1.1760163400000001</v>
      </c>
      <c r="I49" s="6">
        <v>0.16253213</v>
      </c>
      <c r="J49" s="6">
        <v>1.10892386</v>
      </c>
      <c r="K49" s="6"/>
      <c r="L49" s="6">
        <v>1.22726409</v>
      </c>
      <c r="M49" s="6"/>
      <c r="N49" s="6"/>
    </row>
    <row r="50" spans="1:14" x14ac:dyDescent="0.2">
      <c r="A50" s="6">
        <v>0.68767721000000004</v>
      </c>
      <c r="B50" s="6"/>
      <c r="C50" s="6">
        <v>0.11619459</v>
      </c>
      <c r="D50" s="6">
        <v>5.6529330000000003E-2</v>
      </c>
      <c r="E50" s="6">
        <v>0.80069460999999997</v>
      </c>
      <c r="F50" s="6">
        <v>5.8592440000000003E-2</v>
      </c>
      <c r="G50" s="6">
        <v>0.37367124000000002</v>
      </c>
      <c r="H50" s="6"/>
      <c r="I50" s="6">
        <v>7.8522129999999996E-2</v>
      </c>
      <c r="J50" s="6">
        <v>1.08544562</v>
      </c>
      <c r="K50" s="6"/>
      <c r="L50" s="6">
        <v>1.8953829799999999</v>
      </c>
      <c r="M50" s="6"/>
      <c r="N50" s="6"/>
    </row>
    <row r="51" spans="1:14" x14ac:dyDescent="0.2">
      <c r="A51" s="6">
        <v>0.62273038000000003</v>
      </c>
      <c r="B51" s="6"/>
      <c r="C51" s="6">
        <v>0.12910968</v>
      </c>
      <c r="D51" s="6">
        <v>5.3599710000000002E-2</v>
      </c>
      <c r="E51" s="6">
        <v>0.13921894000000001</v>
      </c>
      <c r="F51" s="6">
        <v>1.3955316799999999</v>
      </c>
      <c r="G51" s="6">
        <v>1.64318791</v>
      </c>
      <c r="H51" s="6"/>
      <c r="I51" s="6">
        <v>0.34078520000000001</v>
      </c>
      <c r="J51" s="6">
        <v>1.55567061</v>
      </c>
      <c r="K51" s="6"/>
      <c r="L51" s="6">
        <v>3.3670020000000002E-2</v>
      </c>
      <c r="M51" s="6"/>
      <c r="N51" s="6"/>
    </row>
    <row r="52" spans="1:14" x14ac:dyDescent="0.2">
      <c r="A52" s="6">
        <v>0.72407054999999998</v>
      </c>
      <c r="B52" s="6"/>
      <c r="C52" s="6"/>
      <c r="D52" s="6">
        <v>9.061197E-2</v>
      </c>
      <c r="E52" s="6">
        <v>0.15143258000000001</v>
      </c>
      <c r="F52" s="6">
        <v>0.78757319999999997</v>
      </c>
      <c r="G52" s="6">
        <v>1.77617625</v>
      </c>
      <c r="H52" s="6"/>
      <c r="I52" s="6"/>
      <c r="J52" s="6">
        <v>1.4776023700000001</v>
      </c>
      <c r="K52" s="6"/>
      <c r="L52" s="6">
        <v>1.89690969</v>
      </c>
      <c r="M52" s="6"/>
      <c r="N52" s="6"/>
    </row>
    <row r="53" spans="1:14" x14ac:dyDescent="0.2">
      <c r="A53" s="6">
        <v>1.2082009199999999</v>
      </c>
      <c r="B53" s="6"/>
      <c r="C53" s="6"/>
      <c r="D53" s="6">
        <v>0.12366306000000001</v>
      </c>
      <c r="E53" s="6">
        <v>0.6884612</v>
      </c>
      <c r="F53" s="6">
        <v>0.77960958000000002</v>
      </c>
      <c r="G53" s="6">
        <v>1.9208830800000001</v>
      </c>
      <c r="H53" s="6"/>
      <c r="I53" s="6"/>
      <c r="J53" s="6">
        <v>0.46473710000000001</v>
      </c>
      <c r="K53" s="6"/>
      <c r="L53" s="6">
        <v>1.71729497</v>
      </c>
      <c r="M53" s="6"/>
      <c r="N53" s="6"/>
    </row>
    <row r="54" spans="1:14" x14ac:dyDescent="0.2">
      <c r="A54" s="6">
        <v>1.67458851</v>
      </c>
      <c r="B54" s="6"/>
      <c r="C54" s="6"/>
      <c r="D54" s="6">
        <v>0.14776023999999999</v>
      </c>
      <c r="E54" s="6"/>
      <c r="F54" s="6">
        <v>0.69473306000000001</v>
      </c>
      <c r="G54" s="6">
        <v>1.1510113900000001</v>
      </c>
      <c r="H54" s="6"/>
      <c r="I54" s="6"/>
      <c r="J54" s="6">
        <v>1.34696598</v>
      </c>
      <c r="K54" s="6"/>
      <c r="L54" s="6">
        <v>1.7537708299999999</v>
      </c>
      <c r="M54" s="6"/>
      <c r="N54" s="6"/>
    </row>
    <row r="55" spans="1:14" x14ac:dyDescent="0.2">
      <c r="A55" s="6"/>
      <c r="B55" s="6"/>
      <c r="C55" s="6"/>
      <c r="D55" s="6">
        <v>9.8905690000000004E-2</v>
      </c>
      <c r="E55" s="6"/>
      <c r="F55" s="6">
        <v>1.29456288</v>
      </c>
      <c r="G55" s="6"/>
      <c r="H55" s="6"/>
      <c r="I55" s="6"/>
      <c r="J55" s="6">
        <v>1.0400158500000001</v>
      </c>
      <c r="K55" s="6"/>
      <c r="L55" s="6">
        <v>0.93739655</v>
      </c>
      <c r="M55" s="6"/>
      <c r="N55" s="6"/>
    </row>
    <row r="56" spans="1:14" x14ac:dyDescent="0.2">
      <c r="A56" s="6"/>
      <c r="B56" s="6"/>
      <c r="C56" s="6"/>
      <c r="D56" s="6">
        <v>5.6983209999999999E-2</v>
      </c>
      <c r="E56" s="6"/>
      <c r="F56" s="6">
        <v>1.3712694599999999</v>
      </c>
      <c r="G56" s="6"/>
      <c r="H56" s="6"/>
      <c r="I56" s="6"/>
      <c r="J56" s="6">
        <v>1.1168049600000001</v>
      </c>
      <c r="K56" s="6"/>
      <c r="L56" s="6">
        <v>0.67397814</v>
      </c>
      <c r="M56" s="6"/>
      <c r="N56" s="6"/>
    </row>
    <row r="57" spans="1:14" x14ac:dyDescent="0.2">
      <c r="A57" s="6"/>
      <c r="B57" s="6"/>
      <c r="C57" s="6"/>
      <c r="D57" s="6"/>
      <c r="E57" s="6"/>
      <c r="F57" s="6">
        <v>1.1151132100000001</v>
      </c>
      <c r="G57" s="6"/>
      <c r="H57" s="6"/>
      <c r="I57" s="6"/>
      <c r="J57" s="6">
        <v>1.0982369299999999</v>
      </c>
      <c r="K57" s="6"/>
      <c r="L57" s="6">
        <v>0.80106597000000002</v>
      </c>
      <c r="M57" s="6"/>
      <c r="N57" s="6"/>
    </row>
    <row r="58" spans="1:14" x14ac:dyDescent="0.2">
      <c r="A58" s="6"/>
      <c r="B58" s="6"/>
      <c r="C58" s="6"/>
      <c r="D58" s="6"/>
      <c r="E58" s="6"/>
      <c r="F58" s="6">
        <v>1.91275441</v>
      </c>
      <c r="G58" s="6"/>
      <c r="H58" s="6"/>
      <c r="I58" s="6"/>
      <c r="J58" s="6">
        <v>0.10179405</v>
      </c>
      <c r="K58" s="6"/>
      <c r="L58" s="6">
        <v>0.88326044000000004</v>
      </c>
      <c r="M58" s="6"/>
      <c r="N58" s="6"/>
    </row>
    <row r="59" spans="1:14" x14ac:dyDescent="0.2">
      <c r="A59" s="6"/>
      <c r="B59" s="6"/>
      <c r="C59" s="6"/>
      <c r="D59" s="6"/>
      <c r="E59" s="6"/>
      <c r="F59" s="6">
        <v>1.8100113200000001</v>
      </c>
      <c r="G59" s="6"/>
      <c r="H59" s="6"/>
      <c r="I59" s="6"/>
      <c r="J59" s="6">
        <v>0.69456801999999995</v>
      </c>
      <c r="K59" s="6"/>
      <c r="L59" s="6">
        <v>1.28474245</v>
      </c>
      <c r="M59" s="6"/>
      <c r="N59" s="6"/>
    </row>
    <row r="60" spans="1:14" x14ac:dyDescent="0.2">
      <c r="A60" s="6"/>
      <c r="B60" s="6"/>
      <c r="C60" s="6"/>
      <c r="D60" s="6"/>
      <c r="E60" s="6"/>
      <c r="F60" s="6"/>
      <c r="G60" s="6"/>
      <c r="H60" s="6"/>
      <c r="I60" s="6"/>
      <c r="J60" s="6">
        <v>1.5241049600000001</v>
      </c>
      <c r="K60" s="6"/>
      <c r="L60" s="6">
        <v>3.5320509999999999E-2</v>
      </c>
      <c r="M60" s="6"/>
      <c r="N60" s="6"/>
    </row>
    <row r="61" spans="1:14" x14ac:dyDescent="0.2">
      <c r="A61" s="6"/>
      <c r="B61" s="6"/>
      <c r="C61" s="6"/>
      <c r="D61" s="6"/>
      <c r="E61" s="6"/>
      <c r="F61" s="6"/>
      <c r="G61" s="6"/>
      <c r="H61" s="6"/>
      <c r="I61" s="6"/>
      <c r="J61" s="6">
        <v>0.52568148999999997</v>
      </c>
      <c r="K61" s="6"/>
      <c r="L61" s="6">
        <v>0.64455812999999995</v>
      </c>
      <c r="M61" s="6"/>
      <c r="N61" s="6"/>
    </row>
    <row r="62" spans="1:14" x14ac:dyDescent="0.2">
      <c r="A62" s="6"/>
      <c r="B62" s="6"/>
      <c r="C62" s="6"/>
      <c r="D62" s="6"/>
      <c r="E62" s="6"/>
      <c r="F62" s="6"/>
      <c r="G62" s="6"/>
      <c r="H62" s="6"/>
      <c r="I62" s="6"/>
      <c r="J62" s="6">
        <v>0.63680082000000005</v>
      </c>
      <c r="K62" s="6"/>
      <c r="L62" s="6">
        <v>1.5467992100000001</v>
      </c>
      <c r="M62" s="6"/>
      <c r="N62" s="6"/>
    </row>
    <row r="63" spans="1:14" x14ac:dyDescent="0.2">
      <c r="A63" s="6"/>
      <c r="B63" s="6"/>
      <c r="C63" s="6"/>
      <c r="D63" s="6"/>
      <c r="E63" s="6"/>
      <c r="F63" s="6"/>
      <c r="G63" s="6"/>
      <c r="H63" s="6"/>
      <c r="I63" s="6"/>
      <c r="J63" s="6">
        <v>1.7164284599999999</v>
      </c>
      <c r="K63" s="6"/>
      <c r="L63" s="6">
        <v>0.19925556999999999</v>
      </c>
      <c r="M63" s="6"/>
      <c r="N63" s="6"/>
    </row>
    <row r="64" spans="1:14" x14ac:dyDescent="0.2">
      <c r="A64" s="6"/>
      <c r="B64" s="6"/>
      <c r="C64" s="6"/>
      <c r="D64" s="6"/>
      <c r="E64" s="6"/>
      <c r="F64" s="6"/>
      <c r="G64" s="6"/>
      <c r="H64" s="6"/>
      <c r="I64" s="6"/>
      <c r="J64" s="6">
        <v>1.3945001299999999</v>
      </c>
      <c r="K64" s="6"/>
      <c r="L64" s="6">
        <v>1.03287748</v>
      </c>
      <c r="M64" s="6"/>
      <c r="N64" s="6"/>
    </row>
    <row r="65" spans="1:14" x14ac:dyDescent="0.2">
      <c r="A65" s="6"/>
      <c r="B65" s="6"/>
      <c r="C65" s="6"/>
      <c r="D65" s="6"/>
      <c r="E65" s="6"/>
      <c r="F65" s="6"/>
      <c r="G65" s="6"/>
      <c r="H65" s="6"/>
      <c r="I65" s="6"/>
      <c r="J65" s="6">
        <v>1.9558734900000001</v>
      </c>
      <c r="K65" s="6"/>
      <c r="L65" s="6">
        <v>1.6394743000000001</v>
      </c>
      <c r="M65" s="6"/>
      <c r="N65" s="6"/>
    </row>
    <row r="66" spans="1:14" x14ac:dyDescent="0.2">
      <c r="A66" s="6"/>
      <c r="B66" s="6"/>
      <c r="C66" s="6"/>
      <c r="D66" s="6"/>
      <c r="E66" s="6"/>
      <c r="F66" s="6"/>
      <c r="G66" s="6"/>
      <c r="H66" s="6"/>
      <c r="I66" s="6"/>
      <c r="J66" s="6">
        <v>1.2254485500000001</v>
      </c>
      <c r="K66" s="6"/>
      <c r="L66" s="6">
        <v>1.1034772399999999</v>
      </c>
      <c r="M66" s="6"/>
      <c r="N66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IF summary</vt:lpstr>
      <vt:lpstr>After ROUT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2021-10-30T05:59:36Z</dcterms:created>
  <dcterms:modified xsi:type="dcterms:W3CDTF">2023-01-02T18:07:01Z</dcterms:modified>
</cp:coreProperties>
</file>