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4/FIg.4F/"/>
    </mc:Choice>
  </mc:AlternateContent>
  <xr:revisionPtr revIDLastSave="0" documentId="13_ncr:1_{E520FB9F-AA46-1148-A301-EA25D5573432}" xr6:coauthVersionLast="47" xr6:coauthVersionMax="47" xr10:uidLastSave="{00000000-0000-0000-0000-000000000000}"/>
  <bookViews>
    <workbookView xWindow="1160" yWindow="700" windowWidth="27640" windowHeight="15780" activeTab="1" xr2:uid="{6B632D14-19D9-8547-8F3E-C30CEAEF3E92}"/>
  </bookViews>
  <sheets>
    <sheet name="Raw data" sheetId="1" r:id="rId1"/>
    <sheet name="IF condi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6" i="1" l="1"/>
  <c r="K368" i="1"/>
  <c r="K299" i="1"/>
  <c r="K209" i="1"/>
  <c r="K129" i="1"/>
  <c r="K72" i="1"/>
  <c r="O448" i="1" s="1"/>
  <c r="O129" i="1" l="1"/>
  <c r="O209" i="1"/>
  <c r="O368" i="1"/>
  <c r="O299" i="1"/>
  <c r="O456" i="1"/>
  <c r="O50" i="1"/>
  <c r="O117" i="1"/>
  <c r="O184" i="1"/>
  <c r="O58" i="1"/>
  <c r="O125" i="1"/>
  <c r="O192" i="1"/>
  <c r="O66" i="1"/>
  <c r="O136" i="1"/>
  <c r="O200" i="1"/>
  <c r="O42" i="1"/>
  <c r="O109" i="1"/>
  <c r="O176" i="1"/>
  <c r="O10" i="1"/>
  <c r="O77" i="1"/>
  <c r="O144" i="1"/>
  <c r="O208" i="1"/>
  <c r="O18" i="1"/>
  <c r="O85" i="1"/>
  <c r="O152" i="1"/>
  <c r="O219" i="1"/>
  <c r="O26" i="1"/>
  <c r="O93" i="1"/>
  <c r="O160" i="1"/>
  <c r="O227" i="1"/>
  <c r="O34" i="1"/>
  <c r="O101" i="1"/>
  <c r="O168" i="1"/>
  <c r="O235" i="1"/>
  <c r="O11" i="1"/>
  <c r="O19" i="1"/>
  <c r="O27" i="1"/>
  <c r="O35" i="1"/>
  <c r="O43" i="1"/>
  <c r="O51" i="1"/>
  <c r="O59" i="1"/>
  <c r="O67" i="1"/>
  <c r="O78" i="1"/>
  <c r="O86" i="1"/>
  <c r="O94" i="1"/>
  <c r="O102" i="1"/>
  <c r="O110" i="1"/>
  <c r="O118" i="1"/>
  <c r="O126" i="1"/>
  <c r="O137" i="1"/>
  <c r="O145" i="1"/>
  <c r="O153" i="1"/>
  <c r="O161" i="1"/>
  <c r="O169" i="1"/>
  <c r="O177" i="1"/>
  <c r="O185" i="1"/>
  <c r="O193" i="1"/>
  <c r="O201" i="1"/>
  <c r="O220" i="1"/>
  <c r="O228" i="1"/>
  <c r="O236" i="1"/>
  <c r="O244" i="1"/>
  <c r="O252" i="1"/>
  <c r="O260" i="1"/>
  <c r="O268" i="1"/>
  <c r="O276" i="1"/>
  <c r="O284" i="1"/>
  <c r="O292" i="1"/>
  <c r="O303" i="1"/>
  <c r="O311" i="1"/>
  <c r="O319" i="1"/>
  <c r="O327" i="1"/>
  <c r="O335" i="1"/>
  <c r="O343" i="1"/>
  <c r="O351" i="1"/>
  <c r="O359" i="1"/>
  <c r="O367" i="1"/>
  <c r="O378" i="1"/>
  <c r="O386" i="1"/>
  <c r="O394" i="1"/>
  <c r="O402" i="1"/>
  <c r="O410" i="1"/>
  <c r="O418" i="1"/>
  <c r="O426" i="1"/>
  <c r="O434" i="1"/>
  <c r="O442" i="1"/>
  <c r="O450" i="1"/>
  <c r="O12" i="1"/>
  <c r="O20" i="1"/>
  <c r="O28" i="1"/>
  <c r="O36" i="1"/>
  <c r="O44" i="1"/>
  <c r="O52" i="1"/>
  <c r="O60" i="1"/>
  <c r="O68" i="1"/>
  <c r="O79" i="1"/>
  <c r="O87" i="1"/>
  <c r="O95" i="1"/>
  <c r="O103" i="1"/>
  <c r="O111" i="1"/>
  <c r="O119" i="1"/>
  <c r="O127" i="1"/>
  <c r="O138" i="1"/>
  <c r="O146" i="1"/>
  <c r="O154" i="1"/>
  <c r="O162" i="1"/>
  <c r="O170" i="1"/>
  <c r="O178" i="1"/>
  <c r="O186" i="1"/>
  <c r="O194" i="1"/>
  <c r="O202" i="1"/>
  <c r="O213" i="1"/>
  <c r="O221" i="1"/>
  <c r="O229" i="1"/>
  <c r="O237" i="1"/>
  <c r="O245" i="1"/>
  <c r="O253" i="1"/>
  <c r="O261" i="1"/>
  <c r="O269" i="1"/>
  <c r="O277" i="1"/>
  <c r="O285" i="1"/>
  <c r="O293" i="1"/>
  <c r="O304" i="1"/>
  <c r="O312" i="1"/>
  <c r="O320" i="1"/>
  <c r="O328" i="1"/>
  <c r="O336" i="1"/>
  <c r="O344" i="1"/>
  <c r="O352" i="1"/>
  <c r="O360" i="1"/>
  <c r="O379" i="1"/>
  <c r="O387" i="1"/>
  <c r="O395" i="1"/>
  <c r="O403" i="1"/>
  <c r="O411" i="1"/>
  <c r="O419" i="1"/>
  <c r="O427" i="1"/>
  <c r="O435" i="1"/>
  <c r="O443" i="1"/>
  <c r="O451" i="1"/>
  <c r="O243" i="1"/>
  <c r="O251" i="1"/>
  <c r="O267" i="1"/>
  <c r="O283" i="1"/>
  <c r="O318" i="1"/>
  <c r="O334" i="1"/>
  <c r="O342" i="1"/>
  <c r="O358" i="1"/>
  <c r="O366" i="1"/>
  <c r="O377" i="1"/>
  <c r="O385" i="1"/>
  <c r="O393" i="1"/>
  <c r="O401" i="1"/>
  <c r="O409" i="1"/>
  <c r="O417" i="1"/>
  <c r="O425" i="1"/>
  <c r="O433" i="1"/>
  <c r="O449" i="1"/>
  <c r="O13" i="1"/>
  <c r="O29" i="1"/>
  <c r="O45" i="1"/>
  <c r="O53" i="1"/>
  <c r="O61" i="1"/>
  <c r="O69" i="1"/>
  <c r="O80" i="1"/>
  <c r="O88" i="1"/>
  <c r="O96" i="1"/>
  <c r="O104" i="1"/>
  <c r="O112" i="1"/>
  <c r="O120" i="1"/>
  <c r="O128" i="1"/>
  <c r="O139" i="1"/>
  <c r="O147" i="1"/>
  <c r="O155" i="1"/>
  <c r="O163" i="1"/>
  <c r="O171" i="1"/>
  <c r="O179" i="1"/>
  <c r="O187" i="1"/>
  <c r="O195" i="1"/>
  <c r="O203" i="1"/>
  <c r="O214" i="1"/>
  <c r="O222" i="1"/>
  <c r="O230" i="1"/>
  <c r="O238" i="1"/>
  <c r="O246" i="1"/>
  <c r="O254" i="1"/>
  <c r="O262" i="1"/>
  <c r="O270" i="1"/>
  <c r="O278" i="1"/>
  <c r="O286" i="1"/>
  <c r="O294" i="1"/>
  <c r="O305" i="1"/>
  <c r="O313" i="1"/>
  <c r="O321" i="1"/>
  <c r="O329" i="1"/>
  <c r="O337" i="1"/>
  <c r="O345" i="1"/>
  <c r="O353" i="1"/>
  <c r="O361" i="1"/>
  <c r="O372" i="1"/>
  <c r="O380" i="1"/>
  <c r="O388" i="1"/>
  <c r="O396" i="1"/>
  <c r="O404" i="1"/>
  <c r="O412" i="1"/>
  <c r="O420" i="1"/>
  <c r="O428" i="1"/>
  <c r="O436" i="1"/>
  <c r="O444" i="1"/>
  <c r="O452" i="1"/>
  <c r="O259" i="1"/>
  <c r="O275" i="1"/>
  <c r="O291" i="1"/>
  <c r="O310" i="1"/>
  <c r="O326" i="1"/>
  <c r="O350" i="1"/>
  <c r="O441" i="1"/>
  <c r="O5" i="1"/>
  <c r="O21" i="1"/>
  <c r="O37" i="1"/>
  <c r="O6" i="1"/>
  <c r="O14" i="1"/>
  <c r="O22" i="1"/>
  <c r="O30" i="1"/>
  <c r="O38" i="1"/>
  <c r="O46" i="1"/>
  <c r="O54" i="1"/>
  <c r="O62" i="1"/>
  <c r="O70" i="1"/>
  <c r="O81" i="1"/>
  <c r="O89" i="1"/>
  <c r="O97" i="1"/>
  <c r="O105" i="1"/>
  <c r="O113" i="1"/>
  <c r="O121" i="1"/>
  <c r="O140" i="1"/>
  <c r="O148" i="1"/>
  <c r="O156" i="1"/>
  <c r="O164" i="1"/>
  <c r="O172" i="1"/>
  <c r="O180" i="1"/>
  <c r="O188" i="1"/>
  <c r="O196" i="1"/>
  <c r="O204" i="1"/>
  <c r="O215" i="1"/>
  <c r="O223" i="1"/>
  <c r="O231" i="1"/>
  <c r="O239" i="1"/>
  <c r="O247" i="1"/>
  <c r="O255" i="1"/>
  <c r="O263" i="1"/>
  <c r="O271" i="1"/>
  <c r="O279" i="1"/>
  <c r="O287" i="1"/>
  <c r="O295" i="1"/>
  <c r="O306" i="1"/>
  <c r="O314" i="1"/>
  <c r="O322" i="1"/>
  <c r="O330" i="1"/>
  <c r="O338" i="1"/>
  <c r="O346" i="1"/>
  <c r="O354" i="1"/>
  <c r="O362" i="1"/>
  <c r="O373" i="1"/>
  <c r="O381" i="1"/>
  <c r="O389" i="1"/>
  <c r="O397" i="1"/>
  <c r="O405" i="1"/>
  <c r="O413" i="1"/>
  <c r="O421" i="1"/>
  <c r="O429" i="1"/>
  <c r="O437" i="1"/>
  <c r="O445" i="1"/>
  <c r="O453" i="1"/>
  <c r="O7" i="1"/>
  <c r="O15" i="1"/>
  <c r="O23" i="1"/>
  <c r="O31" i="1"/>
  <c r="O39" i="1"/>
  <c r="O47" i="1"/>
  <c r="O55" i="1"/>
  <c r="O63" i="1"/>
  <c r="O71" i="1"/>
  <c r="O82" i="1"/>
  <c r="O90" i="1"/>
  <c r="O98" i="1"/>
  <c r="O106" i="1"/>
  <c r="O114" i="1"/>
  <c r="O122" i="1"/>
  <c r="O133" i="1"/>
  <c r="O141" i="1"/>
  <c r="O149" i="1"/>
  <c r="O157" i="1"/>
  <c r="O165" i="1"/>
  <c r="O173" i="1"/>
  <c r="O181" i="1"/>
  <c r="O189" i="1"/>
  <c r="O197" i="1"/>
  <c r="O205" i="1"/>
  <c r="O216" i="1"/>
  <c r="O224" i="1"/>
  <c r="O232" i="1"/>
  <c r="O240" i="1"/>
  <c r="O248" i="1"/>
  <c r="O256" i="1"/>
  <c r="O264" i="1"/>
  <c r="O272" i="1"/>
  <c r="O280" i="1"/>
  <c r="O288" i="1"/>
  <c r="O296" i="1"/>
  <c r="O307" i="1"/>
  <c r="O315" i="1"/>
  <c r="O323" i="1"/>
  <c r="O331" i="1"/>
  <c r="O339" i="1"/>
  <c r="O347" i="1"/>
  <c r="O355" i="1"/>
  <c r="O363" i="1"/>
  <c r="O374" i="1"/>
  <c r="O382" i="1"/>
  <c r="O390" i="1"/>
  <c r="O398" i="1"/>
  <c r="O406" i="1"/>
  <c r="O414" i="1"/>
  <c r="O422" i="1"/>
  <c r="O430" i="1"/>
  <c r="O438" i="1"/>
  <c r="O446" i="1"/>
  <c r="O454" i="1"/>
  <c r="O8" i="1"/>
  <c r="O16" i="1"/>
  <c r="O24" i="1"/>
  <c r="O32" i="1"/>
  <c r="O40" i="1"/>
  <c r="O48" i="1"/>
  <c r="O56" i="1"/>
  <c r="O64" i="1"/>
  <c r="O72" i="1"/>
  <c r="O83" i="1"/>
  <c r="O91" i="1"/>
  <c r="O99" i="1"/>
  <c r="O107" i="1"/>
  <c r="O115" i="1"/>
  <c r="O123" i="1"/>
  <c r="O134" i="1"/>
  <c r="O142" i="1"/>
  <c r="O150" i="1"/>
  <c r="O158" i="1"/>
  <c r="O166" i="1"/>
  <c r="O174" i="1"/>
  <c r="O182" i="1"/>
  <c r="O190" i="1"/>
  <c r="O198" i="1"/>
  <c r="O206" i="1"/>
  <c r="O217" i="1"/>
  <c r="O225" i="1"/>
  <c r="O233" i="1"/>
  <c r="O241" i="1"/>
  <c r="O249" i="1"/>
  <c r="O257" i="1"/>
  <c r="O265" i="1"/>
  <c r="O273" i="1"/>
  <c r="O281" i="1"/>
  <c r="O289" i="1"/>
  <c r="O297" i="1"/>
  <c r="O308" i="1"/>
  <c r="O316" i="1"/>
  <c r="O324" i="1"/>
  <c r="O332" i="1"/>
  <c r="O340" i="1"/>
  <c r="O348" i="1"/>
  <c r="O356" i="1"/>
  <c r="O364" i="1"/>
  <c r="O375" i="1"/>
  <c r="O383" i="1"/>
  <c r="O391" i="1"/>
  <c r="O399" i="1"/>
  <c r="O407" i="1"/>
  <c r="O415" i="1"/>
  <c r="O423" i="1"/>
  <c r="O431" i="1"/>
  <c r="O439" i="1"/>
  <c r="O447" i="1"/>
  <c r="O455" i="1"/>
  <c r="O9" i="1"/>
  <c r="O17" i="1"/>
  <c r="O25" i="1"/>
  <c r="O33" i="1"/>
  <c r="O41" i="1"/>
  <c r="O49" i="1"/>
  <c r="O57" i="1"/>
  <c r="O65" i="1"/>
  <c r="O76" i="1"/>
  <c r="O84" i="1"/>
  <c r="O92" i="1"/>
  <c r="O100" i="1"/>
  <c r="O108" i="1"/>
  <c r="O116" i="1"/>
  <c r="O124" i="1"/>
  <c r="O135" i="1"/>
  <c r="O143" i="1"/>
  <c r="O151" i="1"/>
  <c r="O159" i="1"/>
  <c r="O167" i="1"/>
  <c r="O175" i="1"/>
  <c r="O183" i="1"/>
  <c r="O191" i="1"/>
  <c r="O199" i="1"/>
  <c r="O207" i="1"/>
  <c r="O218" i="1"/>
  <c r="O226" i="1"/>
  <c r="O234" i="1"/>
  <c r="O242" i="1"/>
  <c r="O250" i="1"/>
  <c r="O258" i="1"/>
  <c r="O266" i="1"/>
  <c r="O274" i="1"/>
  <c r="O282" i="1"/>
  <c r="O290" i="1"/>
  <c r="O298" i="1"/>
  <c r="O309" i="1"/>
  <c r="O317" i="1"/>
  <c r="O325" i="1"/>
  <c r="O333" i="1"/>
  <c r="O341" i="1"/>
  <c r="O349" i="1"/>
  <c r="O357" i="1"/>
  <c r="O365" i="1"/>
  <c r="O376" i="1"/>
  <c r="O384" i="1"/>
  <c r="O392" i="1"/>
  <c r="O400" i="1"/>
  <c r="O408" i="1"/>
  <c r="O416" i="1"/>
  <c r="O424" i="1"/>
  <c r="O432" i="1"/>
  <c r="O440" i="1"/>
</calcChain>
</file>

<file path=xl/sharedStrings.xml><?xml version="1.0" encoding="utf-8"?>
<sst xmlns="http://schemas.openxmlformats.org/spreadsheetml/2006/main" count="515" uniqueCount="479">
  <si>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</si>
  <si>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</si>
  <si>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</si>
  <si>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</si>
  <si>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</si>
  <si>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</si>
  <si>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</si>
  <si>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</si>
  <si>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</si>
  <si>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</si>
  <si>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</si>
  <si>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</si>
  <si>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Noramlized Intensity</t>
  </si>
  <si>
    <t>CEP19_KAN497-13_1.tif:0001-0098</t>
  </si>
  <si>
    <t>CEP19_KAN497-13_1.tif:0002-0146</t>
  </si>
  <si>
    <t>CEP19_KAN497-13_1.tif:0003-0190</t>
  </si>
  <si>
    <t>CEP19_KAN497-13_1.tif:0004-0215</t>
  </si>
  <si>
    <t>CEP19_KAN497-13_1.tif:0005-0293</t>
  </si>
  <si>
    <t>CEP19_KAN497-13_1.tif:0006-0441</t>
  </si>
  <si>
    <t>CEP19_KAN497-13_1.tif:0007-0619</t>
  </si>
  <si>
    <t>CEP19_KAN497-13_1.tif:0008-0629</t>
  </si>
  <si>
    <t>CEP19_KAN497-13_1.tif:0009-0714</t>
  </si>
  <si>
    <t>CEP19_KAN497-13_1.tif:0010-0815</t>
  </si>
  <si>
    <t>CEP19_KAN497-13_1.tif:0011-0861</t>
  </si>
  <si>
    <t>CEP19_KAN497-13_1.tif:0012-0916</t>
  </si>
  <si>
    <t>CEP19_KAN497-13_1.tif:0013-1027</t>
  </si>
  <si>
    <t>CEP19_KAN497-13_2.tif:0001-0114</t>
  </si>
  <si>
    <t>CEP19_KAN497-13_2.tif:0002-0227</t>
  </si>
  <si>
    <t>CEP19_KAN497-13_2.tif:0003-0360</t>
  </si>
  <si>
    <t>CEP19_KAN497-13_2.tif:0004-0446</t>
  </si>
  <si>
    <t>CEP19_KAN497-13_2.tif:0005-0448</t>
  </si>
  <si>
    <t>CEP19_KAN497-13_2.tif:0006-0643</t>
  </si>
  <si>
    <t>CEP19_KAN497-13_2.tif:0007-0650</t>
  </si>
  <si>
    <t>CEP19_KAN497-13_2.tif:0008-0793</t>
  </si>
  <si>
    <t>CEP19_KAN497-13_2.tif:0009-0803</t>
  </si>
  <si>
    <t>CEP19_KAN497-13_3.tif:0001-0006</t>
  </si>
  <si>
    <t>CEP19_KAN497-13_3.tif:0002-0072</t>
  </si>
  <si>
    <t>CEP19_KAN497-13_3.tif:0003-0120</t>
  </si>
  <si>
    <t>CEP19_KAN497-13_3.tif:0004-0263</t>
  </si>
  <si>
    <t>CEP19_KAN497-13_3.tif:0005-0748</t>
  </si>
  <si>
    <t>CEP19_KAN497-13_3.tif:0006-0773</t>
  </si>
  <si>
    <t>CEP19_KAN497-13_3.tif:0007-1030</t>
  </si>
  <si>
    <t>CEP19_KAN497-13_4.tif:0001-0019</t>
  </si>
  <si>
    <t>CEP19_KAN497-13_4.tif:0002-0033</t>
  </si>
  <si>
    <t>CEP19_KAN497-13_4.tif:0003-0159</t>
  </si>
  <si>
    <t>CEP19_KAN497-13_4.tif:0004-0181</t>
  </si>
  <si>
    <t>CEP19_KAN497-13_4.tif:0005-0210</t>
  </si>
  <si>
    <t>CEP19_KAN497-13_4.tif:0006-0224</t>
  </si>
  <si>
    <t>CEP19_KAN497-13_4.tif:0007-0278</t>
  </si>
  <si>
    <t>CEP19_KAN497-13_4.tif:0008-0285</t>
  </si>
  <si>
    <t>CEP19_KAN497-13_4.tif:0009-0290</t>
  </si>
  <si>
    <t>CEP19_KAN497-13_4.tif:0010-0304</t>
  </si>
  <si>
    <t>CEP19_KAN497-13_4.tif:0011-0451</t>
  </si>
  <si>
    <t>CEP19_KAN497-13_4.tif:0012-0598</t>
  </si>
  <si>
    <t>CEP19_KAN497-13_4.tif:0013-0663</t>
  </si>
  <si>
    <t>CEP19_KAN497-13_4.tif:0014-0768</t>
  </si>
  <si>
    <t>CEP19_KAN497-13_4.tif:0015-0853</t>
  </si>
  <si>
    <t>CEP19_KAN497-13_4.tif:0016-0900</t>
  </si>
  <si>
    <t>CEP19_KAN497-13_4.tif:0017-0934</t>
  </si>
  <si>
    <t>CEP19_KAN497-13_4.tif:0018-0951</t>
  </si>
  <si>
    <t>CEP19_KAN497-13_4.tif:0019-0996</t>
  </si>
  <si>
    <t>CEP19_KAN497-13_5.tif:0001-0004</t>
  </si>
  <si>
    <t>CEP19_KAN497-13_5.tif:0002-0073</t>
  </si>
  <si>
    <t>CEP19_KAN497-13_5.tif:0003-0089</t>
  </si>
  <si>
    <t>CEP19_KAN497-13_5.tif:0004-0203</t>
  </si>
  <si>
    <t>CEP19_KAN497-13_5.tif:0005-0250</t>
  </si>
  <si>
    <t>CEP19_KAN497-13_5.tif:0006-0387</t>
  </si>
  <si>
    <t>CEP19_KAN497-13_5.tif:0007-0458</t>
  </si>
  <si>
    <t>CEP19_KAN497-13_5.tif:0008-0508</t>
  </si>
  <si>
    <t>CEP19_KAN497-13_5.tif:0009-0643</t>
  </si>
  <si>
    <t>CEP19_KAN497-13_5.tif:0010-0765</t>
  </si>
  <si>
    <t>CEP19_KAN497-13_5.tif:0011-0828</t>
  </si>
  <si>
    <t>CEP19_KAN497-13_5.tif:0012-0902</t>
  </si>
  <si>
    <t>CEP19_KAN497-13_6.tif:0001-0026</t>
  </si>
  <si>
    <t>CEP19_KAN497-13_6.tif:0002-0063</t>
  </si>
  <si>
    <t>CEP19_KAN497-13_6.tif:0003-0266</t>
  </si>
  <si>
    <t>CEP19_KAN497-13_6.tif:0004-0377</t>
  </si>
  <si>
    <t>CEP19_KAN497-13_6.tif:0005-0577</t>
  </si>
  <si>
    <t>CEP19_KAN497-13_6.tif:0006-0703</t>
  </si>
  <si>
    <t>CEP19_KAN497-13_6.tif:0007-0765</t>
  </si>
  <si>
    <t>CEP19_KAN497-14_1.tif:0001-0076</t>
  </si>
  <si>
    <t>CEP19_KAN497-14_1.tif:0002-0379</t>
  </si>
  <si>
    <t>CEP19_KAN497-14_1.tif:0003-0599</t>
  </si>
  <si>
    <t>CEP19_KAN497-14_1.tif:0004-0605</t>
  </si>
  <si>
    <t>CEP19_KAN497-14_1.tif:0005-0633</t>
  </si>
  <si>
    <t>CEP19_KAN497-14_1.tif:0006-0755</t>
  </si>
  <si>
    <t>CEP19_KAN497-14_1.tif:0007-0874</t>
  </si>
  <si>
    <t>CEP19_KAN497-14_1.tif:0008-0929</t>
  </si>
  <si>
    <t>CEP19_KAN497-14_1.tif:0009-1026</t>
  </si>
  <si>
    <t>CEP19_KAN497-14_2.tif:0001-0068</t>
  </si>
  <si>
    <t>CEP19_KAN497-14_2.tif:0002-0078</t>
  </si>
  <si>
    <t>CEP19_KAN497-14_2.tif:0003-0086</t>
  </si>
  <si>
    <t>CEP19_KAN497-14_2.tif:0004-0307</t>
  </si>
  <si>
    <t>CEP19_KAN497-14_2.tif:0005-0319</t>
  </si>
  <si>
    <t>CEP19_KAN497-14_2.tif:0006-0445</t>
  </si>
  <si>
    <t>CEP19_KAN497-14_2.tif:0007-0542</t>
  </si>
  <si>
    <t>CEP19_KAN497-14_2.tif:0008-0747</t>
  </si>
  <si>
    <t>CEP19_KAN497-14_2.tif:0009-0821</t>
  </si>
  <si>
    <t>CEP19_KAN497-14_2.tif:0010-0893</t>
  </si>
  <si>
    <t>CEP19_KAN497-14_3.tif:0001-0232</t>
  </si>
  <si>
    <t>CEP19_KAN497-14_3.tif:0002-0264</t>
  </si>
  <si>
    <t>CEP19_KAN497-14_3.tif:0003-0415</t>
  </si>
  <si>
    <t>CEP19_KAN497-14_3.tif:0004-0642</t>
  </si>
  <si>
    <t>CEP19_KAN497-14_3.tif:0005-0808</t>
  </si>
  <si>
    <t>CEP19_KAN497-14_3.tif:0006-0850</t>
  </si>
  <si>
    <t>CEP19_KAN497-14_4.tif:0001-0186</t>
  </si>
  <si>
    <t>CEP19_KAN497-14_4.tif:0002-0529</t>
  </si>
  <si>
    <t>CEP19_KAN497-14_4.tif:0003-0623</t>
  </si>
  <si>
    <t>CEP19_KAN497-14_4.tif:0004-0698</t>
  </si>
  <si>
    <t>CEP19_KAN497-14_4.tif:0005-0831</t>
  </si>
  <si>
    <t>CEP19_KAN497-14_4.tif:0006-0842</t>
  </si>
  <si>
    <t>CEP19_KAN497-14_4.tif:0007-0848</t>
  </si>
  <si>
    <t>CEP19_KAN497-14_4.tif:0008-0985</t>
  </si>
  <si>
    <t>CEP19_KAN497-14_4.tif:0009-1003</t>
  </si>
  <si>
    <t>CEP19_KAN497-14_5.tif:0001-0211</t>
  </si>
  <si>
    <t>CEP19_KAN497-14_5.tif:0002-0259</t>
  </si>
  <si>
    <t>CEP19_KAN497-14_5.tif:0003-0259</t>
  </si>
  <si>
    <t>CEP19_KAN497-14_5.tif:0004-0403</t>
  </si>
  <si>
    <t>CEP19_KAN497-14_5.tif:0005-0536</t>
  </si>
  <si>
    <t>CEP19_KAN497-14_5.tif:0006-0586</t>
  </si>
  <si>
    <t>CEP19_KAN497-14_5.tif:0007-0608</t>
  </si>
  <si>
    <t>CEP19_KAN497-14_5.tif:0008-0794</t>
  </si>
  <si>
    <t>CEP19_KAN497-14_5.tif:0009-0803</t>
  </si>
  <si>
    <t>CEP19_KAN497-14_5.tif:0010-0866</t>
  </si>
  <si>
    <t>CEP19_KAN497-14_6.tif:0001-0256</t>
  </si>
  <si>
    <t>CEP19_KAN497-14_6.tif:0002-0287</t>
  </si>
  <si>
    <t>CEP19_KAN497-14_6.tif:0003-0375</t>
  </si>
  <si>
    <t>CEP19_KAN497-14_6.tif:0004-0497</t>
  </si>
  <si>
    <t>CEP19_KAN497-14_6.tif:0005-0575</t>
  </si>
  <si>
    <t>CEP19_KAN497-14_6.tif:0006-0600</t>
  </si>
  <si>
    <t>CEP19_KAN497-14_6.tif:0007-0674</t>
  </si>
  <si>
    <t>CEP19_KAN497-14_6.tif:0008-0793</t>
  </si>
  <si>
    <t>CEP19_KAN497-14_6.tif:0009-0871</t>
  </si>
  <si>
    <t>CEP19_KAN497-15_1.tif:0001-0033</t>
  </si>
  <si>
    <t>CEP19_KAN497-15_1.tif:0002-0105</t>
  </si>
  <si>
    <t>CEP19_KAN497-15_1.tif:0003-0134</t>
  </si>
  <si>
    <t>CEP19_KAN497-15_1.tif:0004-0222</t>
  </si>
  <si>
    <t>CEP19_KAN497-15_1.tif:0005-0355</t>
  </si>
  <si>
    <t>CEP19_KAN497-15_1.tif:0006-0483</t>
  </si>
  <si>
    <t>CEP19_KAN497-15_1.tif:0007-0721</t>
  </si>
  <si>
    <t>CEP19_KAN497-15_1.tif:0008-0723</t>
  </si>
  <si>
    <t>CEP19_KAN497-15_1.tif:0009-0944</t>
  </si>
  <si>
    <t>CEP19_KAN497-15_2.tif:0001-0092</t>
  </si>
  <si>
    <t>CEP19_KAN497-15_2.tif:0002-0093</t>
  </si>
  <si>
    <t>CEP19_KAN497-15_2.tif:0003-0110</t>
  </si>
  <si>
    <t>CEP19_KAN497-15_2.tif:0004-0146</t>
  </si>
  <si>
    <t>CEP19_KAN497-15_2.tif:0005-0210</t>
  </si>
  <si>
    <t>CEP19_KAN497-15_2.tif:0006-0216</t>
  </si>
  <si>
    <t>CEP19_KAN497-15_2.tif:0007-0464</t>
  </si>
  <si>
    <t>CEP19_KAN497-15_2.tif:0008-0642</t>
  </si>
  <si>
    <t>CEP19_KAN497-15_2.tif:0009-0785</t>
  </si>
  <si>
    <t>CEP19_KAN497-15_2.tif:0010-0791</t>
  </si>
  <si>
    <t>CEP19_KAN497-15_2.tif:0011-0805</t>
  </si>
  <si>
    <t>CEP19_KAN497-15_2.tif:0012-0897</t>
  </si>
  <si>
    <t>CEP19_KAN497-15_2.tif:0013-0947</t>
  </si>
  <si>
    <t>CEP19_KAN497-15_3.tif:0001-0007</t>
  </si>
  <si>
    <t>CEP19_KAN497-15_3.tif:0002-0011</t>
  </si>
  <si>
    <t>CEP19_KAN497-15_3.tif:0003-0028</t>
  </si>
  <si>
    <t>CEP19_KAN497-15_3.tif:0004-0045</t>
  </si>
  <si>
    <t>CEP19_KAN497-15_3.tif:0005-0135</t>
  </si>
  <si>
    <t>CEP19_KAN497-15_3.tif:0006-0359</t>
  </si>
  <si>
    <t>CEP19_KAN497-15_3.tif:0007-0377</t>
  </si>
  <si>
    <t>CEP19_KAN497-15_3.tif:0008-0397</t>
  </si>
  <si>
    <t>CEP19_KAN497-15_3.tif:0009-0420</t>
  </si>
  <si>
    <t>CEP19_KAN497-15_3.tif:0010-0435</t>
  </si>
  <si>
    <t>CEP19_KAN497-15_3.tif:0011-0489</t>
  </si>
  <si>
    <t>CEP19_KAN497-15_3.tif:0012-0490</t>
  </si>
  <si>
    <t>CEP19_KAN497-15_3.tif:0013-0525</t>
  </si>
  <si>
    <t>CEP19_KAN497-15_3.tif:0014-0718</t>
  </si>
  <si>
    <t>CEP19_KAN497-15_3.tif:0015-0735</t>
  </si>
  <si>
    <t>CEP19_KAN497-15_3.tif:0016-0747</t>
  </si>
  <si>
    <t>CEP19_KAN497-15_3.tif:0017-0797</t>
  </si>
  <si>
    <t>CEP19_KAN497-15_3.tif:0018-0823</t>
  </si>
  <si>
    <t>CEP19_KAN497-15_3.tif:0019-0875</t>
  </si>
  <si>
    <t>CEP19_KAN497-15_3.tif:0020-0913</t>
  </si>
  <si>
    <t>CEP19_KAN497-15_4.tif:0001-0005</t>
  </si>
  <si>
    <t>CEP19_KAN497-15_4.tif:0002-0024</t>
  </si>
  <si>
    <t>CEP19_KAN497-15_4.tif:0003-0070</t>
  </si>
  <si>
    <t>CEP19_KAN497-15_4.tif:0004-0222</t>
  </si>
  <si>
    <t>CEP19_KAN497-15_4.tif:0005-0312</t>
  </si>
  <si>
    <t>CEP19_KAN497-15_4.tif:0006-0448</t>
  </si>
  <si>
    <t>CEP19_KAN497-15_4.tif:0007-0557</t>
  </si>
  <si>
    <t>CEP19_KAN497-15_4.tif:0008-0607</t>
  </si>
  <si>
    <t>CEP19_KAN497-15_4.tif:0009-0637</t>
  </si>
  <si>
    <t>CEP19_KAN497-15_4.tif:0010-0813</t>
  </si>
  <si>
    <t>CEP19_KAN497-15_4.tif:0011-0853</t>
  </si>
  <si>
    <t>CEP19_KAN497-15_4.tif:0012-0938</t>
  </si>
  <si>
    <t>CEP19_KAN497-15_4.tif:0013-0988</t>
  </si>
  <si>
    <t>CEP19_KAN497-15_4.tif:0014-1028</t>
  </si>
  <si>
    <t>CEP19_KAN497-15_5.tif:0001-0006</t>
  </si>
  <si>
    <t>CEP19_KAN497-15_5.tif:0002-0081</t>
  </si>
  <si>
    <t>CEP19_KAN497-15_5.tif:0003-0148</t>
  </si>
  <si>
    <t>CEP19_KAN497-15_5.tif:0004-0162</t>
  </si>
  <si>
    <t>CEP19_KAN497-15_5.tif:0005-0201</t>
  </si>
  <si>
    <t>CEP19_KAN497-15_5.tif:0006-0244</t>
  </si>
  <si>
    <t>CEP19_KAN497-15_5.tif:0007-0642</t>
  </si>
  <si>
    <t>CEP19_KAN497-15_5.tif:0008-0717</t>
  </si>
  <si>
    <t>CEP19_KAN497-15_5.tif:0009-0789</t>
  </si>
  <si>
    <t>CEP19_KAN497-15_5.tif:0010-0880</t>
  </si>
  <si>
    <t>CEP19_KAN497-15_5.tif:0011-0932</t>
  </si>
  <si>
    <t>CEP19_KAN497-15_5.tif:0012-1002</t>
  </si>
  <si>
    <t>CEP19_KAN497-15_6.tif:0001-0241</t>
  </si>
  <si>
    <t>CEP19_KAN497-15_6.tif:0002-0248</t>
  </si>
  <si>
    <t>CEP19_KAN497-15_6.tif:0003-0434</t>
  </si>
  <si>
    <t>CEP19_KAN497-15_6.tif:0004-0713</t>
  </si>
  <si>
    <t>CEP19_KAN497-15_6.tif:0005-0807</t>
  </si>
  <si>
    <t>CEP19_KAN497-15_6.tif:0006-0814</t>
  </si>
  <si>
    <t>CEP19_KAN497-15_6.tif:0007-0871</t>
  </si>
  <si>
    <t>CEP19_KAN497-15_6.tif:0008-0889</t>
  </si>
  <si>
    <t>CEP19_KAN497-16_1.tif:0001-0045</t>
  </si>
  <si>
    <t>CEP19_KAN497-16_1.tif:0002-0049</t>
  </si>
  <si>
    <t>CEP19_KAN497-16_1.tif:0003-0081</t>
  </si>
  <si>
    <t>CEP19_KAN497-16_1.tif:0004-0084</t>
  </si>
  <si>
    <t>CEP19_KAN497-16_1.tif:0005-0138</t>
  </si>
  <si>
    <t>CEP19_KAN497-16_1.tif:0006-0177</t>
  </si>
  <si>
    <t>CEP19_KAN497-16_1.tif:0007-0194</t>
  </si>
  <si>
    <t>CEP19_KAN497-16_1.tif:0008-0216</t>
  </si>
  <si>
    <t>CEP19_KAN497-16_1.tif:0009-0258</t>
  </si>
  <si>
    <t>CEP19_KAN497-16_1.tif:0010-0275</t>
  </si>
  <si>
    <t>CEP19_KAN497-16_1.tif:0011-0332</t>
  </si>
  <si>
    <t>CEP19_KAN497-16_1.tif:0012-0349</t>
  </si>
  <si>
    <t>CEP19_KAN497-16_1.tif:0013-0360</t>
  </si>
  <si>
    <t>CEP19_KAN497-16_1.tif:0014-0378</t>
  </si>
  <si>
    <t>CEP19_KAN497-16_1.tif:0015-0435</t>
  </si>
  <si>
    <t>CEP19_KAN497-16_1.tif:0016-0450</t>
  </si>
  <si>
    <t>CEP19_KAN497-16_1.tif:0017-0451</t>
  </si>
  <si>
    <t>CEP19_KAN497-16_1.tif:0018-0463</t>
  </si>
  <si>
    <t>CEP19_KAN497-16_1.tif:0019-0509</t>
  </si>
  <si>
    <t>CEP19_KAN497-16_1.tif:0020-0607</t>
  </si>
  <si>
    <t>CEP19_KAN497-16_1.tif:0021-0617</t>
  </si>
  <si>
    <t>CEP19_KAN497-16_1.tif:0022-0723</t>
  </si>
  <si>
    <t>CEP19_KAN497-16_1.tif:0023-0775</t>
  </si>
  <si>
    <t>CEP19_KAN497-16_1.tif:0024-0870</t>
  </si>
  <si>
    <t>CEP19_KAN497-16_1.tif:0025-0983</t>
  </si>
  <si>
    <t>CEP19_KAN497-16_1.tif:0026-0990</t>
  </si>
  <si>
    <t>CEP19_KAN497-16_2.tif:0001-0068</t>
  </si>
  <si>
    <t>CEP19_KAN497-16_2.tif:0002-0257</t>
  </si>
  <si>
    <t>CEP19_KAN497-16_2.tif:0003-0418</t>
  </si>
  <si>
    <t>CEP19_KAN497-16_2.tif:0004-0586</t>
  </si>
  <si>
    <t>CEP19_KAN497-16_2.tif:0005-0630</t>
  </si>
  <si>
    <t>CEP19_KAN497-16_2.tif:0006-0757</t>
  </si>
  <si>
    <t>CEP19_KAN497-16_2.tif:0007-0774</t>
  </si>
  <si>
    <t>CEP19_KAN497-16_2.tif:0008-0803</t>
  </si>
  <si>
    <t>CEP19_KAN497-16_2.tif:0009-0829</t>
  </si>
  <si>
    <t>CEP19_KAN497-16_3.tif:0001-0095</t>
  </si>
  <si>
    <t>CEP19_KAN497-16_3.tif:0002-0133</t>
  </si>
  <si>
    <t>CEP19_KAN497-16_3.tif:0003-0223</t>
  </si>
  <si>
    <t>CEP19_KAN497-16_3.tif:0004-0525</t>
  </si>
  <si>
    <t>CEP19_KAN497-16_3.tif:0005-0597</t>
  </si>
  <si>
    <t>CEP19_KAN497-16_3.tif:0006-0706</t>
  </si>
  <si>
    <t>CEP19_KAN497-16_3.tif:0007-0917</t>
  </si>
  <si>
    <t>CEP19_KAN497-16_3.tif:0008-0924</t>
  </si>
  <si>
    <t>CEP19_KAN497-16_3.tif:0009-1033</t>
  </si>
  <si>
    <t>CEP19_KAN497-16_4.tif:0001-0006</t>
  </si>
  <si>
    <t>CEP19_KAN497-16_4.tif:0002-0238</t>
  </si>
  <si>
    <t>CEP19_KAN497-16_4.tif:0003-0250</t>
  </si>
  <si>
    <t>CEP19_KAN497-16_4.tif:0004-0285</t>
  </si>
  <si>
    <t>CEP19_KAN497-16_4.tif:0005-0292</t>
  </si>
  <si>
    <t>CEP19_KAN497-16_4.tif:0006-0410</t>
  </si>
  <si>
    <t>CEP19_KAN497-16_4.tif:0007-0437</t>
  </si>
  <si>
    <t>CEP19_KAN497-16_4.tif:0008-0542</t>
  </si>
  <si>
    <t>CEP19_KAN497-16_4.tif:0009-0576</t>
  </si>
  <si>
    <t>CEP19_KAN497-16_4.tif:0010-0593</t>
  </si>
  <si>
    <t>CEP19_KAN497-16_4.tif:0011-0744</t>
  </si>
  <si>
    <t>CEP19_KAN497-16_4.tif:0012-0771</t>
  </si>
  <si>
    <t>CEP19_KAN497-16_4.tif:0013-0822</t>
  </si>
  <si>
    <t>CEP19_KAN497-16_4.tif:0014-0911</t>
  </si>
  <si>
    <t>CEP19_KAN497-16_4.tif:0015-0924</t>
  </si>
  <si>
    <t>CEP19_KAN497-16_4.tif:0016-0942</t>
  </si>
  <si>
    <t>CEP19_KAN497-16_5.tif:0001-0040</t>
  </si>
  <si>
    <t>CEP19_KAN497-16_5.tif:0002-0042</t>
  </si>
  <si>
    <t>CEP19_KAN497-16_5.tif:0003-0048</t>
  </si>
  <si>
    <t>CEP19_KAN497-16_5.tif:0004-0122</t>
  </si>
  <si>
    <t>CEP19_KAN497-16_5.tif:0005-0220</t>
  </si>
  <si>
    <t>CEP19_KAN497-16_5.tif:0006-0326</t>
  </si>
  <si>
    <t>CEP19_KAN497-16_5.tif:0007-0328</t>
  </si>
  <si>
    <t>CEP19_KAN497-16_5.tif:0008-0428</t>
  </si>
  <si>
    <t>CEP19_KAN497-16_5.tif:0009-0522</t>
  </si>
  <si>
    <t>CEP19_KAN497-16_5.tif:0010-0531</t>
  </si>
  <si>
    <t>CEP19_KAN497-16_5.tif:0011-0718</t>
  </si>
  <si>
    <t>CEP19_KAN497-16_5.tif:0012-0839</t>
  </si>
  <si>
    <t>CEP19_KAN497-16_6.tif:0001-0071</t>
  </si>
  <si>
    <t>CEP19_KAN497-16_6.tif:0002-0106</t>
  </si>
  <si>
    <t>CEP19_KAN497-16_6.tif:0003-0167</t>
  </si>
  <si>
    <t>CEP19_KAN497-16_6.tif:0004-0182</t>
  </si>
  <si>
    <t>CEP19_KAN497-16_6.tif:0005-0230</t>
  </si>
  <si>
    <t>CEP19_KAN497-16_6.tif:0006-0263</t>
  </si>
  <si>
    <t>CEP19_KAN497-16_6.tif:0007-0265</t>
  </si>
  <si>
    <t>CEP19_KAN497-16_6.tif:0008-0271</t>
  </si>
  <si>
    <t>CEP19_KAN497-16_6.tif:0009-0374</t>
  </si>
  <si>
    <t>CEP19_KAN497-16_6.tif:0010-0428</t>
  </si>
  <si>
    <t>CEP19_KAN497-16_6.tif:0011-0507</t>
  </si>
  <si>
    <t>CEP19_KAN497-16_6.tif:0012-0561</t>
  </si>
  <si>
    <t>CEP19_KAN497-16_6.tif:0013-0773</t>
  </si>
  <si>
    <t>CEP19_KAN497-16_6.tif:0014-0919</t>
  </si>
  <si>
    <t>CEP19_KAN497-17_1.tif:0001-0146</t>
  </si>
  <si>
    <t>CEP19_KAN497-17_1.tif:0002-0458</t>
  </si>
  <si>
    <t>CEP19_KAN497-17_1.tif:0003-0564</t>
  </si>
  <si>
    <t>CEP19_KAN497-17_1.tif:0004-0602</t>
  </si>
  <si>
    <t>CEP19_KAN497-17_1.tif:0005-0715</t>
  </si>
  <si>
    <t>CEP19_KAN497-17_1.tif:0006-0810</t>
  </si>
  <si>
    <t>CEP19_KAN497-17_1.tif:0007-0917</t>
  </si>
  <si>
    <t>CEP19_KAN497-17_1.tif:0008-0968</t>
  </si>
  <si>
    <t>CEP19_KAN497-17_1.tif:0009-0981</t>
  </si>
  <si>
    <t>CEP19_KAN497-17_1.tif:0010-0997</t>
  </si>
  <si>
    <t>CEP19_KAN497-17_2.tif:0001-0126</t>
  </si>
  <si>
    <t>CEP19_KAN497-17_2.tif:0002-0326</t>
  </si>
  <si>
    <t>CEP19_KAN497-17_2.tif:0003-0346</t>
  </si>
  <si>
    <t>CEP19_KAN497-17_2.tif:0004-0381</t>
  </si>
  <si>
    <t>CEP19_KAN497-17_2.tif:0005-0576</t>
  </si>
  <si>
    <t>CEP19_KAN497-17_2.tif:0006-0639</t>
  </si>
  <si>
    <t>CEP19_KAN497-17_2.tif:0007-0794</t>
  </si>
  <si>
    <t>CEP19_KAN497-17_2.tif:0008-0935</t>
  </si>
  <si>
    <t>CEP19_KAN497-17_3.tif:0001-0074</t>
  </si>
  <si>
    <t>CEP19_KAN497-17_3.tif:0002-0273</t>
  </si>
  <si>
    <t>CEP19_KAN497-17_3.tif:0003-0316</t>
  </si>
  <si>
    <t>CEP19_KAN497-17_3.tif:0004-0487</t>
  </si>
  <si>
    <t>CEP19_KAN497-17_3.tif:0005-0646</t>
  </si>
  <si>
    <t>CEP19_KAN497-17_3.tif:0006-0670</t>
  </si>
  <si>
    <t>CEP19_KAN497-17_3.tif:0007-0797</t>
  </si>
  <si>
    <t>CEP19_KAN497-17_3.tif:0008-0865</t>
  </si>
  <si>
    <t>CEP19_KAN497-17_4.tif:0001-0023</t>
  </si>
  <si>
    <t>CEP19_KAN497-17_4.tif:0002-0064</t>
  </si>
  <si>
    <t>CEP19_KAN497-17_4.tif:0003-0172</t>
  </si>
  <si>
    <t>CEP19_KAN497-17_4.tif:0004-0280</t>
  </si>
  <si>
    <t>CEP19_KAN497-17_4.tif:0005-0449</t>
  </si>
  <si>
    <t>CEP19_KAN497-17_4.tif:0006-0456</t>
  </si>
  <si>
    <t>CEP19_KAN497-17_4.tif:0007-0721</t>
  </si>
  <si>
    <t>CEP19_KAN497-17_4.tif:0008-0736</t>
  </si>
  <si>
    <t>CEP19_KAN497-17_4.tif:0009-0791</t>
  </si>
  <si>
    <t>CEP19_KAN497-17_4.tif:0010-0817</t>
  </si>
  <si>
    <t>CEP19_KAN497-17_4.tif:0011-0845</t>
  </si>
  <si>
    <t>CEP19_KAN497-17_4.tif:0012-0890</t>
  </si>
  <si>
    <t>CEP19_KAN497-17_4.tif:0013-0948</t>
  </si>
  <si>
    <t>CEP19_KAN497-17_5.tif:0001-0007</t>
  </si>
  <si>
    <t>CEP19_KAN497-17_5.tif:0002-0136</t>
  </si>
  <si>
    <t>CEP19_KAN497-17_5.tif:0003-0160</t>
  </si>
  <si>
    <t>CEP19_KAN497-17_5.tif:0004-0235</t>
  </si>
  <si>
    <t>CEP19_KAN497-17_5.tif:0005-0288</t>
  </si>
  <si>
    <t>CEP19_KAN497-17_5.tif:0006-0558</t>
  </si>
  <si>
    <t>CEP19_KAN497-17_5.tif:0007-0570</t>
  </si>
  <si>
    <t>CEP19_KAN497-17_5.tif:0008-0659</t>
  </si>
  <si>
    <t>CEP19_KAN497-17_5.tif:0009-0727</t>
  </si>
  <si>
    <t>CEP19_KAN497-17_5.tif:0010-1029</t>
  </si>
  <si>
    <t>CEP19_KAN497-17_6.tif:0001-0012</t>
  </si>
  <si>
    <t>CEP19_KAN497-17_6.tif:0002-0053</t>
  </si>
  <si>
    <t>CEP19_KAN497-17_6.tif:0003-0061</t>
  </si>
  <si>
    <t>CEP19_KAN497-17_6.tif:0004-0068</t>
  </si>
  <si>
    <t>CEP19_KAN497-17_6.tif:0005-0076</t>
  </si>
  <si>
    <t>CEP19_KAN497-17_6.tif:0006-0163</t>
  </si>
  <si>
    <t>CEP19_KAN497-17_6.tif:0007-0232</t>
  </si>
  <si>
    <t>CEP19_KAN497-17_6.tif:0008-0328</t>
  </si>
  <si>
    <t>CEP19_KAN497-17_6.tif:0009-0387</t>
  </si>
  <si>
    <t>CEP19_KAN497-17_6.tif:0010-0437</t>
  </si>
  <si>
    <t>CEP19_KAN497-17_6.tif:0011-0500</t>
  </si>
  <si>
    <t>CEP19_KAN497-17_6.tif:0012-0645</t>
  </si>
  <si>
    <t>CEP19_KAN497-17_6.tif:0013-0657</t>
  </si>
  <si>
    <t>CEP19_KAN497-17_6.tif:0014-0769</t>
  </si>
  <si>
    <t>CEP19_KAN497-17_6.tif:0015-0782</t>
  </si>
  <si>
    <t>CEP19_KAN497-17_6.tif:0016-0982</t>
  </si>
  <si>
    <t>CEP19_KAN497-18_1.tif:0001-0009</t>
  </si>
  <si>
    <t>CEP19_KAN497-18_1.tif:0002-0170</t>
  </si>
  <si>
    <t>CEP19_KAN497-18_1.tif:0003-0178</t>
  </si>
  <si>
    <t>CEP19_KAN497-18_1.tif:0004-0174</t>
  </si>
  <si>
    <t>CEP19_KAN497-18_1.tif:0005-0185</t>
  </si>
  <si>
    <t>CEP19_KAN497-18_1.tif:0006-0201</t>
  </si>
  <si>
    <t>CEP19_KAN497-18_1.tif:0007-0200</t>
  </si>
  <si>
    <t>CEP19_KAN497-18_1.tif:0008-0380</t>
  </si>
  <si>
    <t>CEP19_KAN497-18_1.tif:0009-0487</t>
  </si>
  <si>
    <t>CEP19_KAN497-18_1.tif:0010-0602</t>
  </si>
  <si>
    <t>CEP19_KAN497-18_1.tif:0011-0639</t>
  </si>
  <si>
    <t>CEP19_KAN497-18_1.tif:0012-0680</t>
  </si>
  <si>
    <t>CEP19_KAN497-18_1.tif:0013-0777</t>
  </si>
  <si>
    <t>CEP19_KAN497-18_1.tif:0014-0782</t>
  </si>
  <si>
    <t>CEP19_KAN497-18_1.tif:0015-0842</t>
  </si>
  <si>
    <t>CEP19_KAN497-18_1.tif:0016-0860</t>
  </si>
  <si>
    <t>CEP19_KAN497-18_1.tif:0017-0936</t>
  </si>
  <si>
    <t>CEP19_KAN497-18_1.tif:0018-1003</t>
  </si>
  <si>
    <t>CEP19_KAN497-18_1.tif:0019-1019</t>
  </si>
  <si>
    <t>CEP19_KAN497-18_2.tif:0001-0210</t>
  </si>
  <si>
    <t>CEP19_KAN497-18_2.tif:0002-0255</t>
  </si>
  <si>
    <t>CEP19_KAN497-18_2.tif:0003-0286</t>
  </si>
  <si>
    <t>CEP19_KAN497-18_2.tif:0004-0306</t>
  </si>
  <si>
    <t>CEP19_KAN497-18_2.tif:0005-0404</t>
  </si>
  <si>
    <t>CEP19_KAN497-18_2.tif:0006-0423</t>
  </si>
  <si>
    <t>CEP19_KAN497-18_2.tif:0007-0578</t>
  </si>
  <si>
    <t>CEP19_KAN497-18_2.tif:0008-0795</t>
  </si>
  <si>
    <t>CEP19_KAN497-18_2.tif:0009-0798</t>
  </si>
  <si>
    <t>CEP19_KAN497-18_2.tif:0010-1034</t>
  </si>
  <si>
    <t>CEP19_KAN497-18_3.tif:0001-0074</t>
  </si>
  <si>
    <t>CEP19_KAN497-18_3.tif:0002-0187</t>
  </si>
  <si>
    <t>CEP19_KAN497-18_3.tif:0003-0379</t>
  </si>
  <si>
    <t>CEP19_KAN497-18_3.tif:0004-0479</t>
  </si>
  <si>
    <t>CEP19_KAN497-18_3.tif:0005-0520</t>
  </si>
  <si>
    <t>CEP19_KAN497-18_3.tif:0006-0589</t>
  </si>
  <si>
    <t>CEP19_KAN497-18_3.tif:0007-0639</t>
  </si>
  <si>
    <t>CEP19_KAN497-18_3.tif:0008-0673</t>
  </si>
  <si>
    <t>CEP19_KAN497-18_3.tif:0009-0851</t>
  </si>
  <si>
    <t>CEP19_KAN497-18_3.tif:0010-0925</t>
  </si>
  <si>
    <t>CEP19_KAN497-18_3.tif:0011-0958</t>
  </si>
  <si>
    <t>CEP19_KAN497-18_3.tif:0012-0998</t>
  </si>
  <si>
    <t>CEP19_KAN497-18_3.tif:0013-1029</t>
  </si>
  <si>
    <t>CEP19_KAN497-18_4.tif:0001-0037</t>
  </si>
  <si>
    <t>CEP19_KAN497-18_4.tif:0002-0056</t>
  </si>
  <si>
    <t>CEP19_KAN497-18_4.tif:0003-0074</t>
  </si>
  <si>
    <t>CEP19_KAN497-18_4.tif:0004-0080</t>
  </si>
  <si>
    <t>CEP19_KAN497-18_4.tif:0005-0203</t>
  </si>
  <si>
    <t>CEP19_KAN497-18_4.tif:0006-0241</t>
  </si>
  <si>
    <t>CEP19_KAN497-18_4.tif:0007-0253</t>
  </si>
  <si>
    <t>CEP19_KAN497-18_4.tif:0008-0281</t>
  </si>
  <si>
    <t>CEP19_KAN497-18_4.tif:0009-0289</t>
  </si>
  <si>
    <t>CEP19_KAN497-18_4.tif:0010-0318</t>
  </si>
  <si>
    <t>CEP19_KAN497-18_4.tif:0011-0410</t>
  </si>
  <si>
    <t>CEP19_KAN497-18_4.tif:0012-0486</t>
  </si>
  <si>
    <t>CEP19_KAN497-18_4.tif:0013-0490</t>
  </si>
  <si>
    <t>CEP19_KAN497-18_4.tif:0014-0622</t>
  </si>
  <si>
    <t>CEP19_KAN497-18_4.tif:0015-0689</t>
  </si>
  <si>
    <t>CEP19_KAN497-18_4.tif:0016-0696</t>
  </si>
  <si>
    <t>CEP19_KAN497-18_4.tif:0017-0774</t>
  </si>
  <si>
    <t>CEP19_KAN497-18_4.tif:0018-0905</t>
  </si>
  <si>
    <t>CEP19_KAN497-18_4.tif:0019-0952</t>
  </si>
  <si>
    <t>CEP19_KAN497-18_5.tif:0001-0122</t>
  </si>
  <si>
    <t>CEP19_KAN497-18_5.tif:0002-0140</t>
  </si>
  <si>
    <t>CEP19_KAN497-18_5.tif:0003-0173</t>
  </si>
  <si>
    <t>CEP19_KAN497-18_5.tif:0004-0437</t>
  </si>
  <si>
    <t>CEP19_KAN497-18_5.tif:0005-0483</t>
  </si>
  <si>
    <t>CEP19_KAN497-18_5.tif:0006-0485</t>
  </si>
  <si>
    <t>CEP19_KAN497-18_5.tif:0007-0489</t>
  </si>
  <si>
    <t>CEP19_KAN497-18_5.tif:0008-0554</t>
  </si>
  <si>
    <t>CEP19_KAN497-18_5.tif:0009-0777</t>
  </si>
  <si>
    <t>CEP19_KAN497-18_5.tif:0010-0836</t>
  </si>
  <si>
    <t>CEP19_KAN497-18_5.tif:0011-0885</t>
  </si>
  <si>
    <t>CEP19_KAN497-18_5.tif:0012-0924</t>
  </si>
  <si>
    <t>CEP19_KAN497-18_5.tif:0013-0939</t>
  </si>
  <si>
    <t>CEP19_KAN497-18_6.tif:0001-0026</t>
  </si>
  <si>
    <t>CEP19_KAN497-18_6.tif:0002-0118</t>
  </si>
  <si>
    <t>CEP19_KAN497-18_6.tif:0003-0126</t>
  </si>
  <si>
    <t>CEP19_KAN497-18_6.tif:0004-0172</t>
  </si>
  <si>
    <t>CEP19_KAN497-18_6.tif:0005-0232</t>
  </si>
  <si>
    <t>CEP19_KAN497-18_6.tif:0006-0384</t>
  </si>
  <si>
    <t>CEP19_KAN497-18_6.tif:0007-0393</t>
  </si>
  <si>
    <t>CEP19_KAN497-18_6.tif:0008-0520</t>
  </si>
  <si>
    <t>CEP19_KAN497-18_6.tif:0009-0837</t>
  </si>
  <si>
    <t>CEP19_KAN497-18_6.tif:0010-0873</t>
  </si>
  <si>
    <t>sgGFP (pMCB306)</t>
  </si>
  <si>
    <t>CEP89 KO</t>
  </si>
  <si>
    <t>NCS1 KO</t>
  </si>
  <si>
    <t>C3ORF14 KO</t>
  </si>
  <si>
    <t>RAB34 KO</t>
  </si>
  <si>
    <t>KAN497-13</t>
  </si>
  <si>
    <t>RPE-BFP-Cas9 pMCB306 (pool)</t>
  </si>
  <si>
    <t>Serum starved for 24 hours</t>
  </si>
  <si>
    <t>Fixed in 4% PFA at RT for 15 minutes.</t>
  </si>
  <si>
    <t>CEP19,CA5883, third bleed, 1:500</t>
  </si>
  <si>
    <t>CEP170, Invitrogen, 41-3200, 1:1000</t>
  </si>
  <si>
    <t>Ac-Tub, 6B-11, SIGMA, 1:2000</t>
  </si>
  <si>
    <t>DAPI</t>
  </si>
  <si>
    <t>No.3</t>
  </si>
  <si>
    <t>CEP19: box4, E9</t>
  </si>
  <si>
    <t>KAN497-14</t>
  </si>
  <si>
    <t>RPE-BFP-Cas9 CEP89KO (pool)</t>
  </si>
  <si>
    <t>KAN497-15</t>
  </si>
  <si>
    <t>RPE-BFP-Cas9 NCS1KO (pool)</t>
  </si>
  <si>
    <t>KAN497-16</t>
  </si>
  <si>
    <t>RPE-BFP-Cas9 C3orf14KO (pool)</t>
  </si>
  <si>
    <t>KAN497-17</t>
  </si>
  <si>
    <t>RPE-BFP-Cas9 Rab34KO (pool)</t>
  </si>
  <si>
    <t>KAN497-18</t>
  </si>
  <si>
    <t>RPE-BFP-Cas9 Myo5AKO (pool)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</si>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</sst>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3F99-5AF4-0747-8DA6-28345F20FA70}">
  <dimension ref="A1:O456"/>
  <sheetViews>
    <sheetView topLeftCell="A46" zoomScale="103" workbookViewId="0">
      <selection activeCell="B372" sqref="B372"/>
    </sheetView>
  </sheetViews>
  <sheetFormatPr baseColWidth="10" defaultRowHeight="16"/>
  <cols>
    <col min="2" max="2" width="32" customWidth="1"/>
  </cols>
  <sheetData>
    <row r="1" spans="1:1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</row>
    <row r="4" spans="1:15" ht="21">
      <c r="B4" s="1" t="s">
        <v>444</v>
      </c>
    </row>
    <row r="5" spans="1:15">
      <c r="A5">
        <v>1</v>
      </c>
      <c r="B5" t="s">
        <v>13</v>
      </c>
      <c r="C5">
        <v>0.66</v>
      </c>
      <c r="D5">
        <v>219.96799999999999</v>
      </c>
      <c r="E5">
        <v>8</v>
      </c>
      <c r="F5">
        <v>754</v>
      </c>
      <c r="G5">
        <v>5.4320000000000004</v>
      </c>
      <c r="H5">
        <v>10.039</v>
      </c>
      <c r="I5">
        <v>0.93700000000000006</v>
      </c>
      <c r="J5">
        <v>145.25800000000001</v>
      </c>
      <c r="K5">
        <v>13858</v>
      </c>
      <c r="L5">
        <v>1.0389999999999999</v>
      </c>
      <c r="M5">
        <v>0.96299999999999997</v>
      </c>
      <c r="N5">
        <v>0.99199999999999999</v>
      </c>
      <c r="O5">
        <f>K5/$K$72</f>
        <v>0.8301341914049194</v>
      </c>
    </row>
    <row r="6" spans="1:15">
      <c r="A6">
        <v>2</v>
      </c>
      <c r="B6" t="s">
        <v>14</v>
      </c>
      <c r="C6">
        <v>1.101</v>
      </c>
      <c r="D6">
        <v>290.03800000000001</v>
      </c>
      <c r="E6">
        <v>0</v>
      </c>
      <c r="F6">
        <v>953</v>
      </c>
      <c r="G6">
        <v>87.385999999999996</v>
      </c>
      <c r="H6">
        <v>14.935</v>
      </c>
      <c r="I6">
        <v>0.94799999999999995</v>
      </c>
      <c r="J6">
        <v>319.21499999999997</v>
      </c>
      <c r="K6">
        <v>30454</v>
      </c>
      <c r="L6">
        <v>1.1220000000000001</v>
      </c>
      <c r="M6">
        <v>0.89200000000000002</v>
      </c>
      <c r="N6">
        <v>0.98099999999999998</v>
      </c>
      <c r="O6">
        <f t="shared" ref="O6:O69" si="0">K6/$K$72</f>
        <v>1.8242824841279706</v>
      </c>
    </row>
    <row r="7" spans="1:15">
      <c r="A7">
        <v>3</v>
      </c>
      <c r="B7" t="s">
        <v>15</v>
      </c>
      <c r="C7">
        <v>0.58699999999999997</v>
      </c>
      <c r="D7">
        <v>263.375</v>
      </c>
      <c r="E7">
        <v>0</v>
      </c>
      <c r="F7">
        <v>898</v>
      </c>
      <c r="G7">
        <v>140.97900000000001</v>
      </c>
      <c r="H7">
        <v>19.504000000000001</v>
      </c>
      <c r="I7">
        <v>0.92</v>
      </c>
      <c r="J7">
        <v>154.59700000000001</v>
      </c>
      <c r="K7">
        <v>14749</v>
      </c>
      <c r="L7">
        <v>1.143</v>
      </c>
      <c r="M7">
        <v>0.875</v>
      </c>
      <c r="N7">
        <v>1</v>
      </c>
      <c r="O7">
        <f t="shared" si="0"/>
        <v>0.88350766265198122</v>
      </c>
    </row>
    <row r="8" spans="1:15">
      <c r="A8">
        <v>4</v>
      </c>
      <c r="B8" t="s">
        <v>16</v>
      </c>
      <c r="C8">
        <v>0.81799999999999995</v>
      </c>
      <c r="D8">
        <v>245.59</v>
      </c>
      <c r="E8">
        <v>0</v>
      </c>
      <c r="F8">
        <v>926</v>
      </c>
      <c r="G8">
        <v>113.782</v>
      </c>
      <c r="H8">
        <v>22.068000000000001</v>
      </c>
      <c r="I8">
        <v>0.96299999999999997</v>
      </c>
      <c r="J8">
        <v>200.79</v>
      </c>
      <c r="K8">
        <v>19156</v>
      </c>
      <c r="L8">
        <v>1.026</v>
      </c>
      <c r="M8">
        <v>0.97499999999999998</v>
      </c>
      <c r="N8">
        <v>0.98099999999999998</v>
      </c>
      <c r="O8">
        <f t="shared" si="0"/>
        <v>1.1474996803689304</v>
      </c>
    </row>
    <row r="9" spans="1:15">
      <c r="A9">
        <v>5</v>
      </c>
      <c r="B9" t="s">
        <v>17</v>
      </c>
      <c r="C9">
        <v>0.51400000000000001</v>
      </c>
      <c r="D9">
        <v>223.16300000000001</v>
      </c>
      <c r="E9">
        <v>14</v>
      </c>
      <c r="F9">
        <v>495</v>
      </c>
      <c r="G9">
        <v>51.241999999999997</v>
      </c>
      <c r="H9">
        <v>30.048999999999999</v>
      </c>
      <c r="I9">
        <v>0.93500000000000005</v>
      </c>
      <c r="J9">
        <v>114.619</v>
      </c>
      <c r="K9">
        <v>10935</v>
      </c>
      <c r="L9">
        <v>1</v>
      </c>
      <c r="M9">
        <v>1</v>
      </c>
      <c r="N9">
        <v>1</v>
      </c>
      <c r="O9">
        <f t="shared" si="0"/>
        <v>0.65503805621394096</v>
      </c>
    </row>
    <row r="10" spans="1:15">
      <c r="A10">
        <v>6</v>
      </c>
      <c r="B10" t="s">
        <v>18</v>
      </c>
      <c r="C10">
        <v>0.91200000000000003</v>
      </c>
      <c r="D10">
        <v>274.93099999999998</v>
      </c>
      <c r="E10">
        <v>0</v>
      </c>
      <c r="F10">
        <v>1135</v>
      </c>
      <c r="G10">
        <v>117.324</v>
      </c>
      <c r="H10">
        <v>45.215000000000003</v>
      </c>
      <c r="I10">
        <v>0.95099999999999996</v>
      </c>
      <c r="J10">
        <v>250.71600000000001</v>
      </c>
      <c r="K10">
        <v>23919</v>
      </c>
      <c r="L10">
        <v>1.121</v>
      </c>
      <c r="M10">
        <v>0.89200000000000002</v>
      </c>
      <c r="N10">
        <v>0.98299999999999998</v>
      </c>
      <c r="O10">
        <f t="shared" si="0"/>
        <v>1.4328171254303843</v>
      </c>
    </row>
    <row r="11" spans="1:15">
      <c r="A11">
        <v>7</v>
      </c>
      <c r="B11" t="s">
        <v>19</v>
      </c>
      <c r="C11">
        <v>0.51400000000000001</v>
      </c>
      <c r="D11">
        <v>192.98</v>
      </c>
      <c r="E11">
        <v>0</v>
      </c>
      <c r="F11">
        <v>943</v>
      </c>
      <c r="G11">
        <v>103.251</v>
      </c>
      <c r="H11">
        <v>63.424999999999997</v>
      </c>
      <c r="I11">
        <v>0.93500000000000005</v>
      </c>
      <c r="J11">
        <v>99.116</v>
      </c>
      <c r="K11">
        <v>9456</v>
      </c>
      <c r="L11">
        <v>1</v>
      </c>
      <c r="M11">
        <v>1</v>
      </c>
      <c r="N11">
        <v>1</v>
      </c>
      <c r="O11">
        <f t="shared" si="0"/>
        <v>0.56644168811696616</v>
      </c>
    </row>
    <row r="12" spans="1:15">
      <c r="A12">
        <v>8</v>
      </c>
      <c r="B12" t="s">
        <v>20</v>
      </c>
      <c r="C12">
        <v>0.89100000000000001</v>
      </c>
      <c r="D12">
        <v>283.69400000000002</v>
      </c>
      <c r="E12">
        <v>0</v>
      </c>
      <c r="F12">
        <v>1162</v>
      </c>
      <c r="G12">
        <v>98.546000000000006</v>
      </c>
      <c r="H12">
        <v>64.391999999999996</v>
      </c>
      <c r="I12">
        <v>0.92900000000000005</v>
      </c>
      <c r="J12">
        <v>252.76</v>
      </c>
      <c r="K12">
        <v>24114</v>
      </c>
      <c r="L12">
        <v>1.1499999999999999</v>
      </c>
      <c r="M12">
        <v>0.87</v>
      </c>
      <c r="N12">
        <v>0.97099999999999997</v>
      </c>
      <c r="O12">
        <f t="shared" si="0"/>
        <v>1.4444981881612229</v>
      </c>
    </row>
    <row r="13" spans="1:15">
      <c r="A13">
        <v>9</v>
      </c>
      <c r="B13" t="s">
        <v>21</v>
      </c>
      <c r="C13">
        <v>0.66</v>
      </c>
      <c r="D13">
        <v>215.31700000000001</v>
      </c>
      <c r="E13">
        <v>0</v>
      </c>
      <c r="F13">
        <v>617</v>
      </c>
      <c r="G13">
        <v>71.456000000000003</v>
      </c>
      <c r="H13">
        <v>73.093999999999994</v>
      </c>
      <c r="I13">
        <v>0.93700000000000006</v>
      </c>
      <c r="J13">
        <v>142.18600000000001</v>
      </c>
      <c r="K13">
        <v>13565</v>
      </c>
      <c r="L13">
        <v>1.0389999999999999</v>
      </c>
      <c r="M13">
        <v>0.96299999999999997</v>
      </c>
      <c r="N13">
        <v>0.99199999999999999</v>
      </c>
      <c r="O13">
        <f t="shared" si="0"/>
        <v>0.81258264586576212</v>
      </c>
    </row>
    <row r="14" spans="1:15">
      <c r="A14">
        <v>10</v>
      </c>
      <c r="B14" t="s">
        <v>22</v>
      </c>
      <c r="C14">
        <v>1.111</v>
      </c>
      <c r="D14">
        <v>311.858</v>
      </c>
      <c r="E14">
        <v>0</v>
      </c>
      <c r="F14">
        <v>1364</v>
      </c>
      <c r="G14">
        <v>127.617</v>
      </c>
      <c r="H14">
        <v>83.432000000000002</v>
      </c>
      <c r="I14">
        <v>0.92700000000000005</v>
      </c>
      <c r="J14">
        <v>346.49900000000002</v>
      </c>
      <c r="K14">
        <v>33057</v>
      </c>
      <c r="L14">
        <v>1.115</v>
      </c>
      <c r="M14">
        <v>0.89700000000000002</v>
      </c>
      <c r="N14">
        <v>0.98099999999999998</v>
      </c>
      <c r="O14">
        <f t="shared" si="0"/>
        <v>1.980209695863214</v>
      </c>
    </row>
    <row r="15" spans="1:15">
      <c r="A15">
        <v>11</v>
      </c>
      <c r="B15" t="s">
        <v>23</v>
      </c>
      <c r="C15">
        <v>0.51400000000000001</v>
      </c>
      <c r="D15">
        <v>218.429</v>
      </c>
      <c r="E15">
        <v>30</v>
      </c>
      <c r="F15">
        <v>579</v>
      </c>
      <c r="G15">
        <v>41.311</v>
      </c>
      <c r="H15">
        <v>88.200999999999993</v>
      </c>
      <c r="I15">
        <v>0.93500000000000005</v>
      </c>
      <c r="J15">
        <v>112.187</v>
      </c>
      <c r="K15">
        <v>10703</v>
      </c>
      <c r="L15">
        <v>1</v>
      </c>
      <c r="M15">
        <v>1</v>
      </c>
      <c r="N15">
        <v>1</v>
      </c>
      <c r="O15">
        <f t="shared" si="0"/>
        <v>0.64114058670853313</v>
      </c>
    </row>
    <row r="16" spans="1:15">
      <c r="A16">
        <v>12</v>
      </c>
      <c r="B16" t="s">
        <v>24</v>
      </c>
      <c r="C16">
        <v>0.83899999999999997</v>
      </c>
      <c r="D16">
        <v>331.28800000000001</v>
      </c>
      <c r="E16">
        <v>0</v>
      </c>
      <c r="F16">
        <v>1246</v>
      </c>
      <c r="G16">
        <v>106.01</v>
      </c>
      <c r="H16">
        <v>93.826999999999998</v>
      </c>
      <c r="I16">
        <v>0.91900000000000004</v>
      </c>
      <c r="J16">
        <v>277.80099999999999</v>
      </c>
      <c r="K16">
        <v>26503</v>
      </c>
      <c r="L16">
        <v>1.0309999999999999</v>
      </c>
      <c r="M16">
        <v>0.97</v>
      </c>
      <c r="N16">
        <v>0.99399999999999999</v>
      </c>
      <c r="O16">
        <f t="shared" si="0"/>
        <v>1.5876061823354437</v>
      </c>
    </row>
    <row r="17" spans="1:15">
      <c r="A17">
        <v>13</v>
      </c>
      <c r="B17" t="s">
        <v>25</v>
      </c>
      <c r="C17">
        <v>0.58699999999999997</v>
      </c>
      <c r="D17">
        <v>248.304</v>
      </c>
      <c r="E17">
        <v>0</v>
      </c>
      <c r="F17">
        <v>738</v>
      </c>
      <c r="G17">
        <v>62.707999999999998</v>
      </c>
      <c r="H17">
        <v>105.145</v>
      </c>
      <c r="I17">
        <v>0.92</v>
      </c>
      <c r="J17">
        <v>145.75</v>
      </c>
      <c r="K17">
        <v>13905</v>
      </c>
      <c r="L17">
        <v>1.143</v>
      </c>
      <c r="M17">
        <v>0.875</v>
      </c>
      <c r="N17">
        <v>1</v>
      </c>
      <c r="O17">
        <f t="shared" si="0"/>
        <v>0.83294962703748043</v>
      </c>
    </row>
    <row r="18" spans="1:15">
      <c r="A18">
        <v>14</v>
      </c>
      <c r="B18" t="s">
        <v>26</v>
      </c>
      <c r="C18">
        <v>0.35599999999999998</v>
      </c>
      <c r="D18">
        <v>232.32400000000001</v>
      </c>
      <c r="E18">
        <v>0</v>
      </c>
      <c r="F18">
        <v>958</v>
      </c>
      <c r="G18">
        <v>142.011</v>
      </c>
      <c r="H18">
        <v>11.702</v>
      </c>
      <c r="I18">
        <v>0.80300000000000005</v>
      </c>
      <c r="J18">
        <v>82.796000000000006</v>
      </c>
      <c r="K18">
        <v>7899</v>
      </c>
      <c r="L18">
        <v>2.2639999999999998</v>
      </c>
      <c r="M18">
        <v>0.442</v>
      </c>
      <c r="N18">
        <v>0.97099999999999997</v>
      </c>
      <c r="O18">
        <f t="shared" si="0"/>
        <v>0.47317289492765607</v>
      </c>
    </row>
    <row r="19" spans="1:15">
      <c r="A19">
        <v>15</v>
      </c>
      <c r="B19" t="s">
        <v>27</v>
      </c>
      <c r="C19">
        <v>0.755</v>
      </c>
      <c r="D19">
        <v>287.69400000000002</v>
      </c>
      <c r="E19">
        <v>0</v>
      </c>
      <c r="F19">
        <v>985</v>
      </c>
      <c r="G19">
        <v>68.287999999999997</v>
      </c>
      <c r="H19">
        <v>23.292000000000002</v>
      </c>
      <c r="I19">
        <v>0.90300000000000002</v>
      </c>
      <c r="J19">
        <v>217.12100000000001</v>
      </c>
      <c r="K19">
        <v>20714</v>
      </c>
      <c r="L19">
        <v>1.125</v>
      </c>
      <c r="M19">
        <v>0.88900000000000001</v>
      </c>
      <c r="N19">
        <v>1</v>
      </c>
      <c r="O19">
        <f t="shared" si="0"/>
        <v>1.2408283764440395</v>
      </c>
    </row>
    <row r="20" spans="1:15">
      <c r="A20">
        <v>16</v>
      </c>
      <c r="B20" t="s">
        <v>28</v>
      </c>
      <c r="C20">
        <v>0.89100000000000001</v>
      </c>
      <c r="D20">
        <v>267.23500000000001</v>
      </c>
      <c r="E20">
        <v>0</v>
      </c>
      <c r="F20">
        <v>1242</v>
      </c>
      <c r="G20">
        <v>117.845</v>
      </c>
      <c r="H20">
        <v>36.912999999999997</v>
      </c>
      <c r="I20">
        <v>0.96199999999999997</v>
      </c>
      <c r="J20">
        <v>238.095</v>
      </c>
      <c r="K20">
        <v>22715</v>
      </c>
      <c r="L20">
        <v>1.119</v>
      </c>
      <c r="M20">
        <v>0.89400000000000002</v>
      </c>
      <c r="N20">
        <v>0.97099999999999997</v>
      </c>
      <c r="O20">
        <f t="shared" si="0"/>
        <v>1.3606940509281817</v>
      </c>
    </row>
    <row r="21" spans="1:15">
      <c r="A21">
        <v>17</v>
      </c>
      <c r="B21" t="s">
        <v>29</v>
      </c>
      <c r="C21">
        <v>0.51400000000000001</v>
      </c>
      <c r="D21">
        <v>248</v>
      </c>
      <c r="E21">
        <v>0</v>
      </c>
      <c r="F21">
        <v>727</v>
      </c>
      <c r="G21">
        <v>52.368000000000002</v>
      </c>
      <c r="H21">
        <v>45.713000000000001</v>
      </c>
      <c r="I21">
        <v>0.93500000000000005</v>
      </c>
      <c r="J21">
        <v>127.376</v>
      </c>
      <c r="K21">
        <v>12152</v>
      </c>
      <c r="L21">
        <v>1</v>
      </c>
      <c r="M21">
        <v>1</v>
      </c>
      <c r="N21">
        <v>1</v>
      </c>
      <c r="O21">
        <f t="shared" si="0"/>
        <v>0.72793986823153267</v>
      </c>
    </row>
    <row r="22" spans="1:15">
      <c r="A22">
        <v>18</v>
      </c>
      <c r="B22" t="s">
        <v>30</v>
      </c>
      <c r="C22">
        <v>0.51400000000000001</v>
      </c>
      <c r="D22">
        <v>202.041</v>
      </c>
      <c r="E22">
        <v>6</v>
      </c>
      <c r="F22">
        <v>501</v>
      </c>
      <c r="G22">
        <v>2.4060000000000001</v>
      </c>
      <c r="H22">
        <v>45.917999999999999</v>
      </c>
      <c r="I22">
        <v>0.93500000000000005</v>
      </c>
      <c r="J22">
        <v>103.77</v>
      </c>
      <c r="K22">
        <v>9900</v>
      </c>
      <c r="L22">
        <v>1</v>
      </c>
      <c r="M22">
        <v>1</v>
      </c>
      <c r="N22">
        <v>1</v>
      </c>
      <c r="O22">
        <f t="shared" si="0"/>
        <v>0.59303856941179833</v>
      </c>
    </row>
    <row r="23" spans="1:15">
      <c r="A23">
        <v>19</v>
      </c>
      <c r="B23" t="s">
        <v>31</v>
      </c>
      <c r="C23">
        <v>0.51400000000000001</v>
      </c>
      <c r="D23">
        <v>236.91800000000001</v>
      </c>
      <c r="E23">
        <v>27</v>
      </c>
      <c r="F23">
        <v>563</v>
      </c>
      <c r="G23">
        <v>42.335000000000001</v>
      </c>
      <c r="H23">
        <v>65.882000000000005</v>
      </c>
      <c r="I23">
        <v>0.93500000000000005</v>
      </c>
      <c r="J23">
        <v>121.684</v>
      </c>
      <c r="K23">
        <v>11609</v>
      </c>
      <c r="L23">
        <v>1</v>
      </c>
      <c r="M23">
        <v>1</v>
      </c>
      <c r="N23">
        <v>1</v>
      </c>
      <c r="O23">
        <f t="shared" si="0"/>
        <v>0.69541260124258253</v>
      </c>
    </row>
    <row r="24" spans="1:15">
      <c r="A24">
        <v>20</v>
      </c>
      <c r="B24" t="s">
        <v>32</v>
      </c>
      <c r="C24">
        <v>0.91200000000000003</v>
      </c>
      <c r="D24">
        <v>302.77</v>
      </c>
      <c r="E24">
        <v>0</v>
      </c>
      <c r="F24">
        <v>1145</v>
      </c>
      <c r="G24">
        <v>125.873</v>
      </c>
      <c r="H24">
        <v>66.552999999999997</v>
      </c>
      <c r="I24">
        <v>0.95099999999999996</v>
      </c>
      <c r="J24">
        <v>276.10300000000001</v>
      </c>
      <c r="K24">
        <v>26341</v>
      </c>
      <c r="L24">
        <v>1.1140000000000001</v>
      </c>
      <c r="M24">
        <v>0.89700000000000002</v>
      </c>
      <c r="N24">
        <v>0.98299999999999998</v>
      </c>
      <c r="O24">
        <f t="shared" si="0"/>
        <v>1.5779019148359779</v>
      </c>
    </row>
    <row r="25" spans="1:15">
      <c r="A25">
        <v>21</v>
      </c>
      <c r="B25" t="s">
        <v>33</v>
      </c>
      <c r="C25">
        <v>0.51400000000000001</v>
      </c>
      <c r="D25">
        <v>174.40799999999999</v>
      </c>
      <c r="E25">
        <v>11</v>
      </c>
      <c r="F25">
        <v>561</v>
      </c>
      <c r="G25">
        <v>50.423000000000002</v>
      </c>
      <c r="H25">
        <v>81.239000000000004</v>
      </c>
      <c r="I25">
        <v>0.93500000000000005</v>
      </c>
      <c r="J25">
        <v>89.578000000000003</v>
      </c>
      <c r="K25">
        <v>8546</v>
      </c>
      <c r="L25">
        <v>1</v>
      </c>
      <c r="M25">
        <v>1</v>
      </c>
      <c r="N25">
        <v>1</v>
      </c>
      <c r="O25">
        <f t="shared" si="0"/>
        <v>0.51193006203972014</v>
      </c>
    </row>
    <row r="26" spans="1:15">
      <c r="A26">
        <v>22</v>
      </c>
      <c r="B26" t="s">
        <v>34</v>
      </c>
      <c r="C26">
        <v>0.58699999999999997</v>
      </c>
      <c r="D26">
        <v>225.643</v>
      </c>
      <c r="E26">
        <v>0</v>
      </c>
      <c r="F26">
        <v>595</v>
      </c>
      <c r="G26">
        <v>105.196</v>
      </c>
      <c r="H26">
        <v>82.212000000000003</v>
      </c>
      <c r="I26">
        <v>0.92</v>
      </c>
      <c r="J26">
        <v>132.44900000000001</v>
      </c>
      <c r="K26">
        <v>12636</v>
      </c>
      <c r="L26">
        <v>1.143</v>
      </c>
      <c r="M26">
        <v>0.875</v>
      </c>
      <c r="N26">
        <v>1</v>
      </c>
      <c r="O26">
        <f t="shared" si="0"/>
        <v>0.75693286495833179</v>
      </c>
    </row>
    <row r="27" spans="1:15">
      <c r="A27">
        <v>23</v>
      </c>
      <c r="B27" t="s">
        <v>35</v>
      </c>
      <c r="C27">
        <v>0.56599999999999995</v>
      </c>
      <c r="D27">
        <v>225.94399999999999</v>
      </c>
      <c r="E27">
        <v>0</v>
      </c>
      <c r="F27">
        <v>759</v>
      </c>
      <c r="G27">
        <v>133.28700000000001</v>
      </c>
      <c r="H27">
        <v>0.65600000000000003</v>
      </c>
      <c r="I27">
        <v>0.92600000000000005</v>
      </c>
      <c r="J27">
        <v>127.889</v>
      </c>
      <c r="K27">
        <v>12201</v>
      </c>
      <c r="L27">
        <v>1.1519999999999999</v>
      </c>
      <c r="M27">
        <v>0.86799999999999999</v>
      </c>
      <c r="N27">
        <v>0.98199999999999998</v>
      </c>
      <c r="O27">
        <f t="shared" si="0"/>
        <v>0.73087510963569213</v>
      </c>
    </row>
    <row r="28" spans="1:15">
      <c r="A28">
        <v>24</v>
      </c>
      <c r="B28" t="s">
        <v>36</v>
      </c>
      <c r="C28">
        <v>0.755</v>
      </c>
      <c r="D28">
        <v>305.94400000000002</v>
      </c>
      <c r="E28">
        <v>0</v>
      </c>
      <c r="F28">
        <v>1353</v>
      </c>
      <c r="G28">
        <v>49.194000000000003</v>
      </c>
      <c r="H28">
        <v>7.3710000000000004</v>
      </c>
      <c r="I28">
        <v>0.90300000000000002</v>
      </c>
      <c r="J28">
        <v>230.89400000000001</v>
      </c>
      <c r="K28">
        <v>22028</v>
      </c>
      <c r="L28">
        <v>1.125</v>
      </c>
      <c r="M28">
        <v>0.88900000000000001</v>
      </c>
      <c r="N28">
        <v>1</v>
      </c>
      <c r="O28">
        <f t="shared" si="0"/>
        <v>1.3195407683841509</v>
      </c>
    </row>
    <row r="29" spans="1:15">
      <c r="A29">
        <v>25</v>
      </c>
      <c r="B29" t="s">
        <v>37</v>
      </c>
      <c r="C29">
        <v>0.66</v>
      </c>
      <c r="D29">
        <v>203.238</v>
      </c>
      <c r="E29">
        <v>9</v>
      </c>
      <c r="F29">
        <v>734</v>
      </c>
      <c r="G29">
        <v>66.542000000000002</v>
      </c>
      <c r="H29">
        <v>12.291</v>
      </c>
      <c r="I29">
        <v>0.93700000000000006</v>
      </c>
      <c r="J29">
        <v>134.21</v>
      </c>
      <c r="K29">
        <v>12804</v>
      </c>
      <c r="L29">
        <v>1.0389999999999999</v>
      </c>
      <c r="M29">
        <v>0.96299999999999997</v>
      </c>
      <c r="N29">
        <v>0.99199999999999999</v>
      </c>
      <c r="O29">
        <f t="shared" si="0"/>
        <v>0.76699654977259257</v>
      </c>
    </row>
    <row r="30" spans="1:15">
      <c r="A30">
        <v>26</v>
      </c>
      <c r="B30" t="s">
        <v>38</v>
      </c>
      <c r="C30">
        <v>0.51400000000000001</v>
      </c>
      <c r="D30">
        <v>222.79599999999999</v>
      </c>
      <c r="E30">
        <v>30</v>
      </c>
      <c r="F30">
        <v>556</v>
      </c>
      <c r="G30">
        <v>98.337000000000003</v>
      </c>
      <c r="H30">
        <v>26.977</v>
      </c>
      <c r="I30">
        <v>0.93500000000000005</v>
      </c>
      <c r="J30">
        <v>114.43</v>
      </c>
      <c r="K30">
        <v>10917</v>
      </c>
      <c r="L30">
        <v>1</v>
      </c>
      <c r="M30">
        <v>1</v>
      </c>
      <c r="N30">
        <v>1</v>
      </c>
      <c r="O30">
        <f t="shared" si="0"/>
        <v>0.6539598042695558</v>
      </c>
    </row>
    <row r="31" spans="1:15">
      <c r="A31">
        <v>27</v>
      </c>
      <c r="B31" t="s">
        <v>39</v>
      </c>
      <c r="C31">
        <v>0.26200000000000001</v>
      </c>
      <c r="D31">
        <v>58.92</v>
      </c>
      <c r="E31">
        <v>0</v>
      </c>
      <c r="F31">
        <v>223</v>
      </c>
      <c r="G31">
        <v>89.43</v>
      </c>
      <c r="H31">
        <v>76.632000000000005</v>
      </c>
      <c r="I31">
        <v>1</v>
      </c>
      <c r="J31">
        <v>15.44</v>
      </c>
      <c r="K31">
        <v>1473</v>
      </c>
      <c r="L31">
        <v>1</v>
      </c>
      <c r="M31">
        <v>1</v>
      </c>
      <c r="N31">
        <v>1</v>
      </c>
      <c r="O31">
        <f t="shared" si="0"/>
        <v>8.8236950782179691E-2</v>
      </c>
    </row>
    <row r="32" spans="1:15">
      <c r="A32">
        <v>28</v>
      </c>
      <c r="B32" t="s">
        <v>40</v>
      </c>
      <c r="C32">
        <v>0.86</v>
      </c>
      <c r="D32">
        <v>266.89</v>
      </c>
      <c r="E32">
        <v>0</v>
      </c>
      <c r="F32">
        <v>1328</v>
      </c>
      <c r="G32">
        <v>118.196</v>
      </c>
      <c r="H32">
        <v>79.152000000000001</v>
      </c>
      <c r="I32">
        <v>0.96199999999999997</v>
      </c>
      <c r="J32">
        <v>229.39500000000001</v>
      </c>
      <c r="K32">
        <v>21885</v>
      </c>
      <c r="L32">
        <v>1.19</v>
      </c>
      <c r="M32">
        <v>0.84099999999999997</v>
      </c>
      <c r="N32">
        <v>0.96499999999999997</v>
      </c>
      <c r="O32">
        <f t="shared" si="0"/>
        <v>1.3109746557148694</v>
      </c>
    </row>
    <row r="33" spans="1:15">
      <c r="A33">
        <v>29</v>
      </c>
      <c r="B33" t="s">
        <v>41</v>
      </c>
      <c r="C33">
        <v>0.51400000000000001</v>
      </c>
      <c r="D33">
        <v>205.184</v>
      </c>
      <c r="E33">
        <v>6</v>
      </c>
      <c r="F33">
        <v>570</v>
      </c>
      <c r="G33">
        <v>85.539000000000001</v>
      </c>
      <c r="H33">
        <v>105.504</v>
      </c>
      <c r="I33">
        <v>0.93500000000000005</v>
      </c>
      <c r="J33">
        <v>105.38500000000001</v>
      </c>
      <c r="K33">
        <v>10054</v>
      </c>
      <c r="L33">
        <v>1</v>
      </c>
      <c r="M33">
        <v>1</v>
      </c>
      <c r="N33">
        <v>1</v>
      </c>
      <c r="O33">
        <f t="shared" si="0"/>
        <v>0.60226361382487081</v>
      </c>
    </row>
    <row r="34" spans="1:15">
      <c r="A34">
        <v>30</v>
      </c>
      <c r="B34" t="s">
        <v>42</v>
      </c>
      <c r="C34">
        <v>0.73399999999999999</v>
      </c>
      <c r="D34">
        <v>240.286</v>
      </c>
      <c r="E34">
        <v>0</v>
      </c>
      <c r="F34">
        <v>890</v>
      </c>
      <c r="G34">
        <v>63.567999999999998</v>
      </c>
      <c r="H34">
        <v>1.996</v>
      </c>
      <c r="I34">
        <v>0.94699999999999995</v>
      </c>
      <c r="J34">
        <v>176.30500000000001</v>
      </c>
      <c r="K34">
        <v>16820</v>
      </c>
      <c r="L34">
        <v>1.125</v>
      </c>
      <c r="M34">
        <v>0.88900000000000001</v>
      </c>
      <c r="N34">
        <v>0.98599999999999999</v>
      </c>
      <c r="O34">
        <f t="shared" si="0"/>
        <v>1.0075665391420656</v>
      </c>
    </row>
    <row r="35" spans="1:15">
      <c r="A35">
        <v>31</v>
      </c>
      <c r="B35" t="s">
        <v>43</v>
      </c>
      <c r="C35">
        <v>0.65</v>
      </c>
      <c r="D35">
        <v>196.19399999999999</v>
      </c>
      <c r="E35">
        <v>0</v>
      </c>
      <c r="F35">
        <v>843</v>
      </c>
      <c r="G35">
        <v>57.743000000000002</v>
      </c>
      <c r="H35">
        <v>3.379</v>
      </c>
      <c r="I35">
        <v>0.96</v>
      </c>
      <c r="J35">
        <v>127.501</v>
      </c>
      <c r="K35">
        <v>12164</v>
      </c>
      <c r="L35">
        <v>1.081</v>
      </c>
      <c r="M35">
        <v>0.92500000000000004</v>
      </c>
      <c r="N35">
        <v>0.98399999999999999</v>
      </c>
      <c r="O35">
        <f t="shared" si="0"/>
        <v>0.72865870286112278</v>
      </c>
    </row>
    <row r="36" spans="1:15">
      <c r="A36">
        <v>32</v>
      </c>
      <c r="B36" t="s">
        <v>44</v>
      </c>
      <c r="C36">
        <v>0.755</v>
      </c>
      <c r="D36">
        <v>202.36099999999999</v>
      </c>
      <c r="E36">
        <v>0</v>
      </c>
      <c r="F36">
        <v>836</v>
      </c>
      <c r="G36">
        <v>17.045999999999999</v>
      </c>
      <c r="H36">
        <v>16.279</v>
      </c>
      <c r="I36">
        <v>0.90300000000000002</v>
      </c>
      <c r="J36">
        <v>152.721</v>
      </c>
      <c r="K36">
        <v>14570</v>
      </c>
      <c r="L36">
        <v>1.125</v>
      </c>
      <c r="M36">
        <v>0.88900000000000001</v>
      </c>
      <c r="N36">
        <v>1</v>
      </c>
      <c r="O36">
        <f t="shared" si="0"/>
        <v>0.87278504609392948</v>
      </c>
    </row>
    <row r="37" spans="1:15">
      <c r="A37">
        <v>33</v>
      </c>
      <c r="B37" t="s">
        <v>45</v>
      </c>
      <c r="C37">
        <v>0.51400000000000001</v>
      </c>
      <c r="D37">
        <v>182.898</v>
      </c>
      <c r="E37">
        <v>2</v>
      </c>
      <c r="F37">
        <v>894</v>
      </c>
      <c r="G37">
        <v>67.930000000000007</v>
      </c>
      <c r="H37">
        <v>18.582000000000001</v>
      </c>
      <c r="I37">
        <v>0.93500000000000005</v>
      </c>
      <c r="J37">
        <v>93.938000000000002</v>
      </c>
      <c r="K37">
        <v>8962</v>
      </c>
      <c r="L37">
        <v>1</v>
      </c>
      <c r="M37">
        <v>1</v>
      </c>
      <c r="N37">
        <v>1</v>
      </c>
      <c r="O37">
        <f t="shared" si="0"/>
        <v>0.53684966253217548</v>
      </c>
    </row>
    <row r="38" spans="1:15">
      <c r="A38">
        <v>34</v>
      </c>
      <c r="B38" t="s">
        <v>46</v>
      </c>
      <c r="C38">
        <v>0.93300000000000005</v>
      </c>
      <c r="D38">
        <v>382.75299999999999</v>
      </c>
      <c r="E38">
        <v>0</v>
      </c>
      <c r="F38">
        <v>1740</v>
      </c>
      <c r="G38">
        <v>89.281000000000006</v>
      </c>
      <c r="H38">
        <v>21.547000000000001</v>
      </c>
      <c r="I38">
        <v>0.90900000000000003</v>
      </c>
      <c r="J38">
        <v>357.065</v>
      </c>
      <c r="K38">
        <v>34065</v>
      </c>
      <c r="L38">
        <v>1.115</v>
      </c>
      <c r="M38">
        <v>0.89700000000000002</v>
      </c>
      <c r="N38">
        <v>0.99399999999999999</v>
      </c>
      <c r="O38">
        <f t="shared" si="0"/>
        <v>2.0405918047487788</v>
      </c>
    </row>
    <row r="39" spans="1:15">
      <c r="A39">
        <v>35</v>
      </c>
      <c r="B39" t="s">
        <v>47</v>
      </c>
      <c r="C39">
        <v>0.91200000000000003</v>
      </c>
      <c r="D39">
        <v>363.851</v>
      </c>
      <c r="E39">
        <v>0</v>
      </c>
      <c r="F39">
        <v>1672</v>
      </c>
      <c r="G39">
        <v>110.105</v>
      </c>
      <c r="H39">
        <v>22.928999999999998</v>
      </c>
      <c r="I39">
        <v>0.88900000000000001</v>
      </c>
      <c r="J39">
        <v>331.803</v>
      </c>
      <c r="K39">
        <v>31655</v>
      </c>
      <c r="L39">
        <v>1.375</v>
      </c>
      <c r="M39">
        <v>0.72699999999999998</v>
      </c>
      <c r="N39">
        <v>0.99399999999999999</v>
      </c>
      <c r="O39">
        <f t="shared" si="0"/>
        <v>1.8962258499727755</v>
      </c>
    </row>
    <row r="40" spans="1:15">
      <c r="A40">
        <v>36</v>
      </c>
      <c r="B40" t="s">
        <v>48</v>
      </c>
      <c r="C40">
        <v>0.51400000000000001</v>
      </c>
      <c r="D40">
        <v>255.673</v>
      </c>
      <c r="E40">
        <v>0</v>
      </c>
      <c r="F40">
        <v>866</v>
      </c>
      <c r="G40">
        <v>114.104</v>
      </c>
      <c r="H40">
        <v>28.513000000000002</v>
      </c>
      <c r="I40">
        <v>0.93500000000000005</v>
      </c>
      <c r="J40">
        <v>131.31700000000001</v>
      </c>
      <c r="K40">
        <v>12528</v>
      </c>
      <c r="L40">
        <v>1</v>
      </c>
      <c r="M40">
        <v>1</v>
      </c>
      <c r="N40">
        <v>1</v>
      </c>
      <c r="O40">
        <f t="shared" si="0"/>
        <v>0.75046335329202118</v>
      </c>
    </row>
    <row r="41" spans="1:15">
      <c r="A41">
        <v>37</v>
      </c>
      <c r="B41" t="s">
        <v>49</v>
      </c>
      <c r="C41">
        <v>0.51400000000000001</v>
      </c>
      <c r="D41">
        <v>252.20400000000001</v>
      </c>
      <c r="E41">
        <v>0</v>
      </c>
      <c r="F41">
        <v>732</v>
      </c>
      <c r="G41">
        <v>37.317999999999998</v>
      </c>
      <c r="H41">
        <v>29.23</v>
      </c>
      <c r="I41">
        <v>0.93500000000000005</v>
      </c>
      <c r="J41">
        <v>129.535</v>
      </c>
      <c r="K41">
        <v>12358</v>
      </c>
      <c r="L41">
        <v>1</v>
      </c>
      <c r="M41">
        <v>1</v>
      </c>
      <c r="N41">
        <v>1</v>
      </c>
      <c r="O41">
        <f t="shared" si="0"/>
        <v>0.74027986270616208</v>
      </c>
    </row>
    <row r="42" spans="1:15">
      <c r="A42">
        <v>38</v>
      </c>
      <c r="B42" t="s">
        <v>50</v>
      </c>
      <c r="C42">
        <v>1.1220000000000001</v>
      </c>
      <c r="D42">
        <v>160.64500000000001</v>
      </c>
      <c r="E42">
        <v>0</v>
      </c>
      <c r="F42">
        <v>737</v>
      </c>
      <c r="G42">
        <v>123.429</v>
      </c>
      <c r="H42">
        <v>29.734000000000002</v>
      </c>
      <c r="I42">
        <v>0.83399999999999996</v>
      </c>
      <c r="J42">
        <v>180.173</v>
      </c>
      <c r="K42">
        <v>17189</v>
      </c>
      <c r="L42">
        <v>1.6339999999999999</v>
      </c>
      <c r="M42">
        <v>0.61199999999999999</v>
      </c>
      <c r="N42">
        <v>0.92200000000000004</v>
      </c>
      <c r="O42">
        <f t="shared" si="0"/>
        <v>1.0296707040019599</v>
      </c>
    </row>
    <row r="43" spans="1:15">
      <c r="A43">
        <v>39</v>
      </c>
      <c r="B43" t="s">
        <v>51</v>
      </c>
      <c r="C43">
        <v>0.98499999999999999</v>
      </c>
      <c r="D43">
        <v>273.08499999999998</v>
      </c>
      <c r="E43">
        <v>0</v>
      </c>
      <c r="F43">
        <v>1218</v>
      </c>
      <c r="G43">
        <v>47.923000000000002</v>
      </c>
      <c r="H43">
        <v>31.132999999999999</v>
      </c>
      <c r="I43">
        <v>0.97899999999999998</v>
      </c>
      <c r="J43">
        <v>269.06900000000002</v>
      </c>
      <c r="K43">
        <v>25670</v>
      </c>
      <c r="L43">
        <v>1.046</v>
      </c>
      <c r="M43">
        <v>0.95599999999999996</v>
      </c>
      <c r="N43">
        <v>0.97399999999999998</v>
      </c>
      <c r="O43">
        <f t="shared" si="0"/>
        <v>1.5377070784647338</v>
      </c>
    </row>
    <row r="44" spans="1:15">
      <c r="A44">
        <v>40</v>
      </c>
      <c r="B44" t="s">
        <v>52</v>
      </c>
      <c r="C44">
        <v>0.72299999999999998</v>
      </c>
      <c r="D44">
        <v>239.101</v>
      </c>
      <c r="E44">
        <v>0</v>
      </c>
      <c r="F44">
        <v>896</v>
      </c>
      <c r="G44">
        <v>80.989000000000004</v>
      </c>
      <c r="H44">
        <v>46.228999999999999</v>
      </c>
      <c r="I44">
        <v>0.93300000000000005</v>
      </c>
      <c r="J44">
        <v>172.93</v>
      </c>
      <c r="K44">
        <v>16498</v>
      </c>
      <c r="L44">
        <v>1.1719999999999999</v>
      </c>
      <c r="M44">
        <v>0.85299999999999998</v>
      </c>
      <c r="N44">
        <v>0.97899999999999998</v>
      </c>
      <c r="O44">
        <f t="shared" si="0"/>
        <v>0.98827780991473224</v>
      </c>
    </row>
    <row r="45" spans="1:15">
      <c r="A45">
        <v>41</v>
      </c>
      <c r="B45" t="s">
        <v>53</v>
      </c>
      <c r="C45">
        <v>0.98499999999999999</v>
      </c>
      <c r="D45">
        <v>279.98899999999998</v>
      </c>
      <c r="E45">
        <v>0</v>
      </c>
      <c r="F45">
        <v>1116</v>
      </c>
      <c r="G45">
        <v>82.613</v>
      </c>
      <c r="H45">
        <v>61.232999999999997</v>
      </c>
      <c r="I45">
        <v>0.97899999999999998</v>
      </c>
      <c r="J45">
        <v>275.87200000000001</v>
      </c>
      <c r="K45">
        <v>26319</v>
      </c>
      <c r="L45">
        <v>1.046</v>
      </c>
      <c r="M45">
        <v>0.95599999999999996</v>
      </c>
      <c r="N45">
        <v>0.97399999999999998</v>
      </c>
      <c r="O45">
        <f t="shared" si="0"/>
        <v>1.5765840513483962</v>
      </c>
    </row>
    <row r="46" spans="1:15">
      <c r="A46">
        <v>42</v>
      </c>
      <c r="B46" t="s">
        <v>54</v>
      </c>
      <c r="C46">
        <v>0.78600000000000003</v>
      </c>
      <c r="D46">
        <v>198.24</v>
      </c>
      <c r="E46">
        <v>0</v>
      </c>
      <c r="F46">
        <v>667</v>
      </c>
      <c r="G46">
        <v>2.4060000000000001</v>
      </c>
      <c r="H46">
        <v>67.930000000000007</v>
      </c>
      <c r="I46">
        <v>0.96099999999999997</v>
      </c>
      <c r="J46">
        <v>155.84399999999999</v>
      </c>
      <c r="K46">
        <v>14868</v>
      </c>
      <c r="L46">
        <v>1.19</v>
      </c>
      <c r="M46">
        <v>0.84</v>
      </c>
      <c r="N46">
        <v>0.97399999999999998</v>
      </c>
      <c r="O46">
        <f t="shared" si="0"/>
        <v>0.89063610606208266</v>
      </c>
    </row>
    <row r="47" spans="1:15">
      <c r="A47">
        <v>43</v>
      </c>
      <c r="B47" t="s">
        <v>55</v>
      </c>
      <c r="C47">
        <v>0.51400000000000001</v>
      </c>
      <c r="D47">
        <v>136.93899999999999</v>
      </c>
      <c r="E47">
        <v>0</v>
      </c>
      <c r="F47">
        <v>736</v>
      </c>
      <c r="G47">
        <v>87.484999999999999</v>
      </c>
      <c r="H47">
        <v>78.680000000000007</v>
      </c>
      <c r="I47">
        <v>0.93500000000000005</v>
      </c>
      <c r="J47">
        <v>70.332999999999998</v>
      </c>
      <c r="K47">
        <v>6710</v>
      </c>
      <c r="L47">
        <v>1</v>
      </c>
      <c r="M47">
        <v>1</v>
      </c>
      <c r="N47">
        <v>1</v>
      </c>
      <c r="O47">
        <f t="shared" si="0"/>
        <v>0.40194836371244114</v>
      </c>
    </row>
    <row r="48" spans="1:15">
      <c r="A48">
        <v>44</v>
      </c>
      <c r="B48" t="s">
        <v>56</v>
      </c>
      <c r="C48">
        <v>1.006</v>
      </c>
      <c r="D48">
        <v>249.583</v>
      </c>
      <c r="E48">
        <v>0</v>
      </c>
      <c r="F48">
        <v>1390</v>
      </c>
      <c r="G48">
        <v>97.376999999999995</v>
      </c>
      <c r="H48">
        <v>87.28</v>
      </c>
      <c r="I48">
        <v>0.81499999999999995</v>
      </c>
      <c r="J48">
        <v>251.14500000000001</v>
      </c>
      <c r="K48">
        <v>23960</v>
      </c>
      <c r="L48">
        <v>1.427</v>
      </c>
      <c r="M48">
        <v>0.70099999999999996</v>
      </c>
      <c r="N48">
        <v>0.94099999999999995</v>
      </c>
      <c r="O48">
        <f t="shared" si="0"/>
        <v>1.4352731437481503</v>
      </c>
    </row>
    <row r="49" spans="1:15">
      <c r="A49">
        <v>45</v>
      </c>
      <c r="B49" t="s">
        <v>57</v>
      </c>
      <c r="C49">
        <v>1.153</v>
      </c>
      <c r="D49">
        <v>248.345</v>
      </c>
      <c r="E49">
        <v>0</v>
      </c>
      <c r="F49">
        <v>1470</v>
      </c>
      <c r="G49">
        <v>126.089</v>
      </c>
      <c r="H49">
        <v>92.183000000000007</v>
      </c>
      <c r="I49">
        <v>0.69099999999999995</v>
      </c>
      <c r="J49">
        <v>286.34300000000002</v>
      </c>
      <c r="K49">
        <v>27318</v>
      </c>
      <c r="L49">
        <v>1.5960000000000001</v>
      </c>
      <c r="M49">
        <v>0.627</v>
      </c>
      <c r="N49">
        <v>0.83299999999999996</v>
      </c>
      <c r="O49">
        <f t="shared" si="0"/>
        <v>1.6364270342617684</v>
      </c>
    </row>
    <row r="50" spans="1:15">
      <c r="A50">
        <v>46</v>
      </c>
      <c r="B50" t="s">
        <v>58</v>
      </c>
      <c r="C50">
        <v>0.80700000000000005</v>
      </c>
      <c r="D50">
        <v>223.065</v>
      </c>
      <c r="E50">
        <v>0</v>
      </c>
      <c r="F50">
        <v>1004</v>
      </c>
      <c r="G50">
        <v>64.290999999999997</v>
      </c>
      <c r="H50">
        <v>95.619</v>
      </c>
      <c r="I50">
        <v>0.91700000000000004</v>
      </c>
      <c r="J50">
        <v>180.036</v>
      </c>
      <c r="K50">
        <v>17176</v>
      </c>
      <c r="L50">
        <v>1.2769999999999999</v>
      </c>
      <c r="M50">
        <v>0.78300000000000003</v>
      </c>
      <c r="N50">
        <v>0.98099999999999998</v>
      </c>
      <c r="O50">
        <f t="shared" si="0"/>
        <v>1.0288919664865706</v>
      </c>
    </row>
    <row r="51" spans="1:15">
      <c r="A51">
        <v>47</v>
      </c>
      <c r="B51" t="s">
        <v>59</v>
      </c>
      <c r="C51">
        <v>0.82799999999999996</v>
      </c>
      <c r="D51">
        <v>242.45599999999999</v>
      </c>
      <c r="E51">
        <v>0</v>
      </c>
      <c r="F51">
        <v>949</v>
      </c>
      <c r="G51">
        <v>102.739</v>
      </c>
      <c r="H51">
        <v>97.415000000000006</v>
      </c>
      <c r="I51">
        <v>0.94099999999999995</v>
      </c>
      <c r="J51">
        <v>200.77</v>
      </c>
      <c r="K51">
        <v>19154</v>
      </c>
      <c r="L51">
        <v>1.0640000000000001</v>
      </c>
      <c r="M51">
        <v>0.94</v>
      </c>
      <c r="N51">
        <v>0.98799999999999999</v>
      </c>
      <c r="O51">
        <f t="shared" si="0"/>
        <v>1.1473798745973318</v>
      </c>
    </row>
    <row r="52" spans="1:15">
      <c r="A52">
        <v>48</v>
      </c>
      <c r="B52" t="s">
        <v>60</v>
      </c>
      <c r="C52">
        <v>0.90100000000000002</v>
      </c>
      <c r="D52">
        <v>250.37200000000001</v>
      </c>
      <c r="E52">
        <v>0</v>
      </c>
      <c r="F52">
        <v>1053</v>
      </c>
      <c r="G52">
        <v>26.405000000000001</v>
      </c>
      <c r="H52">
        <v>102.005</v>
      </c>
      <c r="I52">
        <v>0.94</v>
      </c>
      <c r="J52">
        <v>225.69499999999999</v>
      </c>
      <c r="K52">
        <v>21532</v>
      </c>
      <c r="L52">
        <v>1.123</v>
      </c>
      <c r="M52">
        <v>0.89100000000000001</v>
      </c>
      <c r="N52">
        <v>0.98299999999999998</v>
      </c>
      <c r="O52">
        <f t="shared" si="0"/>
        <v>1.2898289370277618</v>
      </c>
    </row>
    <row r="53" spans="1:15">
      <c r="A53">
        <v>49</v>
      </c>
      <c r="B53" t="s">
        <v>61</v>
      </c>
      <c r="C53">
        <v>0.22</v>
      </c>
      <c r="D53">
        <v>103.524</v>
      </c>
      <c r="E53">
        <v>3</v>
      </c>
      <c r="F53">
        <v>489</v>
      </c>
      <c r="G53">
        <v>36.805999999999997</v>
      </c>
      <c r="H53">
        <v>0.46100000000000002</v>
      </c>
      <c r="I53">
        <v>0.84599999999999997</v>
      </c>
      <c r="J53">
        <v>22.788</v>
      </c>
      <c r="K53">
        <v>2174</v>
      </c>
      <c r="L53">
        <v>2.3330000000000002</v>
      </c>
      <c r="M53">
        <v>0.42899999999999999</v>
      </c>
      <c r="N53">
        <v>1</v>
      </c>
      <c r="O53">
        <f t="shared" si="0"/>
        <v>0.13022887372739894</v>
      </c>
    </row>
    <row r="54" spans="1:15">
      <c r="A54">
        <v>50</v>
      </c>
      <c r="B54" t="s">
        <v>62</v>
      </c>
      <c r="C54">
        <v>0.51400000000000001</v>
      </c>
      <c r="D54">
        <v>232.816</v>
      </c>
      <c r="E54">
        <v>0</v>
      </c>
      <c r="F54">
        <v>631</v>
      </c>
      <c r="G54">
        <v>124.035</v>
      </c>
      <c r="H54">
        <v>7.5250000000000004</v>
      </c>
      <c r="I54">
        <v>0.93500000000000005</v>
      </c>
      <c r="J54">
        <v>119.577</v>
      </c>
      <c r="K54">
        <v>11408</v>
      </c>
      <c r="L54">
        <v>1</v>
      </c>
      <c r="M54">
        <v>1</v>
      </c>
      <c r="N54">
        <v>1</v>
      </c>
      <c r="O54">
        <f t="shared" si="0"/>
        <v>0.68337212119694912</v>
      </c>
    </row>
    <row r="55" spans="1:15">
      <c r="A55">
        <v>51</v>
      </c>
      <c r="B55" t="s">
        <v>63</v>
      </c>
      <c r="C55">
        <v>0.58699999999999997</v>
      </c>
      <c r="D55">
        <v>194.375</v>
      </c>
      <c r="E55">
        <v>0</v>
      </c>
      <c r="F55">
        <v>483</v>
      </c>
      <c r="G55">
        <v>47.811999999999998</v>
      </c>
      <c r="H55">
        <v>9.1630000000000003</v>
      </c>
      <c r="I55">
        <v>0.92</v>
      </c>
      <c r="J55">
        <v>114.095</v>
      </c>
      <c r="K55">
        <v>10885</v>
      </c>
      <c r="L55">
        <v>1.143</v>
      </c>
      <c r="M55">
        <v>0.875</v>
      </c>
      <c r="N55">
        <v>1</v>
      </c>
      <c r="O55">
        <f t="shared" si="0"/>
        <v>0.65204291192398234</v>
      </c>
    </row>
    <row r="56" spans="1:15">
      <c r="A56">
        <v>52</v>
      </c>
      <c r="B56" t="s">
        <v>64</v>
      </c>
      <c r="C56">
        <v>0.88</v>
      </c>
      <c r="D56">
        <v>244.714</v>
      </c>
      <c r="E56">
        <v>0</v>
      </c>
      <c r="F56">
        <v>951</v>
      </c>
      <c r="G56">
        <v>70.293000000000006</v>
      </c>
      <c r="H56">
        <v>20.783000000000001</v>
      </c>
      <c r="I56">
        <v>0.95099999999999996</v>
      </c>
      <c r="J56">
        <v>215.465</v>
      </c>
      <c r="K56">
        <v>20556</v>
      </c>
      <c r="L56">
        <v>1.163</v>
      </c>
      <c r="M56">
        <v>0.86</v>
      </c>
      <c r="N56">
        <v>0.97099999999999997</v>
      </c>
      <c r="O56">
        <f t="shared" si="0"/>
        <v>1.2313637204877705</v>
      </c>
    </row>
    <row r="57" spans="1:15">
      <c r="A57">
        <v>53</v>
      </c>
      <c r="B57" t="s">
        <v>65</v>
      </c>
      <c r="C57">
        <v>0.51400000000000001</v>
      </c>
      <c r="D57">
        <v>232.49</v>
      </c>
      <c r="E57">
        <v>0</v>
      </c>
      <c r="F57">
        <v>1123</v>
      </c>
      <c r="G57">
        <v>33.734999999999999</v>
      </c>
      <c r="H57">
        <v>25.646000000000001</v>
      </c>
      <c r="I57">
        <v>0.93500000000000005</v>
      </c>
      <c r="J57">
        <v>119.40900000000001</v>
      </c>
      <c r="K57">
        <v>11392</v>
      </c>
      <c r="L57">
        <v>1</v>
      </c>
      <c r="M57">
        <v>1</v>
      </c>
      <c r="N57">
        <v>1</v>
      </c>
      <c r="O57">
        <f t="shared" si="0"/>
        <v>0.68241367502416228</v>
      </c>
    </row>
    <row r="58" spans="1:15">
      <c r="A58">
        <v>54</v>
      </c>
      <c r="B58" t="s">
        <v>66</v>
      </c>
      <c r="C58">
        <v>0.65</v>
      </c>
      <c r="D58">
        <v>270.29000000000002</v>
      </c>
      <c r="E58">
        <v>0</v>
      </c>
      <c r="F58">
        <v>868</v>
      </c>
      <c r="G58">
        <v>128.69300000000001</v>
      </c>
      <c r="H58">
        <v>39.621000000000002</v>
      </c>
      <c r="I58">
        <v>0.96</v>
      </c>
      <c r="J58">
        <v>175.655</v>
      </c>
      <c r="K58">
        <v>16758</v>
      </c>
      <c r="L58">
        <v>1.081</v>
      </c>
      <c r="M58">
        <v>0.92500000000000004</v>
      </c>
      <c r="N58">
        <v>0.98399999999999999</v>
      </c>
      <c r="O58">
        <f t="shared" si="0"/>
        <v>1.0038525602225168</v>
      </c>
    </row>
    <row r="59" spans="1:15">
      <c r="A59">
        <v>55</v>
      </c>
      <c r="B59" t="s">
        <v>67</v>
      </c>
      <c r="C59">
        <v>0.51400000000000001</v>
      </c>
      <c r="D59">
        <v>204.16300000000001</v>
      </c>
      <c r="E59">
        <v>0</v>
      </c>
      <c r="F59">
        <v>636</v>
      </c>
      <c r="G59">
        <v>16.431999999999999</v>
      </c>
      <c r="H59">
        <v>46.942</v>
      </c>
      <c r="I59">
        <v>0.93500000000000005</v>
      </c>
      <c r="J59">
        <v>104.861</v>
      </c>
      <c r="K59">
        <v>10004</v>
      </c>
      <c r="L59">
        <v>1</v>
      </c>
      <c r="M59">
        <v>1</v>
      </c>
      <c r="N59">
        <v>1</v>
      </c>
      <c r="O59">
        <f t="shared" si="0"/>
        <v>0.5992684695349122</v>
      </c>
    </row>
    <row r="60" spans="1:15">
      <c r="A60">
        <v>56</v>
      </c>
      <c r="B60" t="s">
        <v>68</v>
      </c>
      <c r="C60">
        <v>0.80700000000000005</v>
      </c>
      <c r="D60">
        <v>268.584</v>
      </c>
      <c r="E60">
        <v>10</v>
      </c>
      <c r="F60">
        <v>1030</v>
      </c>
      <c r="G60">
        <v>107.495</v>
      </c>
      <c r="H60">
        <v>52.014000000000003</v>
      </c>
      <c r="I60">
        <v>0.91700000000000004</v>
      </c>
      <c r="J60">
        <v>216.77500000000001</v>
      </c>
      <c r="K60">
        <v>20681</v>
      </c>
      <c r="L60">
        <v>1.2769999999999999</v>
      </c>
      <c r="M60">
        <v>0.78300000000000003</v>
      </c>
      <c r="N60">
        <v>0.98099999999999998</v>
      </c>
      <c r="O60">
        <f t="shared" si="0"/>
        <v>1.2388515812126668</v>
      </c>
    </row>
    <row r="61" spans="1:15">
      <c r="A61">
        <v>57</v>
      </c>
      <c r="B61" t="s">
        <v>69</v>
      </c>
      <c r="C61">
        <v>0.73399999999999999</v>
      </c>
      <c r="D61">
        <v>236.214</v>
      </c>
      <c r="E61">
        <v>0</v>
      </c>
      <c r="F61">
        <v>925</v>
      </c>
      <c r="G61">
        <v>86.512</v>
      </c>
      <c r="H61">
        <v>65.882000000000005</v>
      </c>
      <c r="I61">
        <v>0.94699999999999995</v>
      </c>
      <c r="J61">
        <v>173.31800000000001</v>
      </c>
      <c r="K61">
        <v>16535</v>
      </c>
      <c r="L61">
        <v>1.1459999999999999</v>
      </c>
      <c r="M61">
        <v>0.873</v>
      </c>
      <c r="N61">
        <v>0.98599999999999999</v>
      </c>
      <c r="O61">
        <f t="shared" si="0"/>
        <v>0.9904942166893016</v>
      </c>
    </row>
    <row r="62" spans="1:15">
      <c r="A62">
        <v>58</v>
      </c>
      <c r="B62" t="s">
        <v>70</v>
      </c>
      <c r="C62">
        <v>0.51400000000000001</v>
      </c>
      <c r="D62">
        <v>193.857</v>
      </c>
      <c r="E62">
        <v>18</v>
      </c>
      <c r="F62">
        <v>541</v>
      </c>
      <c r="G62">
        <v>66.394000000000005</v>
      </c>
      <c r="H62">
        <v>78.373000000000005</v>
      </c>
      <c r="I62">
        <v>0.93500000000000005</v>
      </c>
      <c r="J62">
        <v>99.566999999999993</v>
      </c>
      <c r="K62">
        <v>9499</v>
      </c>
      <c r="L62">
        <v>1</v>
      </c>
      <c r="M62">
        <v>1</v>
      </c>
      <c r="N62">
        <v>1</v>
      </c>
      <c r="O62">
        <f t="shared" si="0"/>
        <v>0.56901751220633057</v>
      </c>
    </row>
    <row r="63" spans="1:15">
      <c r="A63">
        <v>59</v>
      </c>
      <c r="B63" t="s">
        <v>71</v>
      </c>
      <c r="C63">
        <v>1.405</v>
      </c>
      <c r="D63">
        <v>288.22399999999999</v>
      </c>
      <c r="E63">
        <v>0</v>
      </c>
      <c r="F63">
        <v>1295</v>
      </c>
      <c r="G63">
        <v>128.12700000000001</v>
      </c>
      <c r="H63">
        <v>84.828999999999994</v>
      </c>
      <c r="I63">
        <v>0.86399999999999999</v>
      </c>
      <c r="J63">
        <v>404.83</v>
      </c>
      <c r="K63">
        <v>38622</v>
      </c>
      <c r="L63">
        <v>1.32</v>
      </c>
      <c r="M63">
        <v>0.75800000000000001</v>
      </c>
      <c r="N63">
        <v>0.93700000000000006</v>
      </c>
      <c r="O63">
        <f t="shared" si="0"/>
        <v>2.3135692553356035</v>
      </c>
    </row>
    <row r="64" spans="1:15">
      <c r="A64">
        <v>60</v>
      </c>
      <c r="B64" t="s">
        <v>72</v>
      </c>
      <c r="C64">
        <v>0.74399999999999999</v>
      </c>
      <c r="D64">
        <v>258.98599999999999</v>
      </c>
      <c r="E64">
        <v>0</v>
      </c>
      <c r="F64">
        <v>1036</v>
      </c>
      <c r="G64">
        <v>19.305</v>
      </c>
      <c r="H64">
        <v>92.343000000000004</v>
      </c>
      <c r="I64">
        <v>0.92400000000000004</v>
      </c>
      <c r="J64">
        <v>192.74</v>
      </c>
      <c r="K64">
        <v>18388</v>
      </c>
      <c r="L64">
        <v>1.1299999999999999</v>
      </c>
      <c r="M64">
        <v>0.88500000000000001</v>
      </c>
      <c r="N64">
        <v>0.99299999999999999</v>
      </c>
      <c r="O64">
        <f t="shared" si="0"/>
        <v>1.1014942640751666</v>
      </c>
    </row>
    <row r="65" spans="1:15">
      <c r="A65">
        <v>61</v>
      </c>
      <c r="B65" t="s">
        <v>73</v>
      </c>
      <c r="C65">
        <v>0.51400000000000001</v>
      </c>
      <c r="D65">
        <v>192.63300000000001</v>
      </c>
      <c r="E65">
        <v>0</v>
      </c>
      <c r="F65">
        <v>506</v>
      </c>
      <c r="G65">
        <v>83.388999999999996</v>
      </c>
      <c r="H65">
        <v>2.7130000000000001</v>
      </c>
      <c r="I65">
        <v>0.93500000000000005</v>
      </c>
      <c r="J65">
        <v>98.938000000000002</v>
      </c>
      <c r="K65">
        <v>9439</v>
      </c>
      <c r="L65">
        <v>1</v>
      </c>
      <c r="M65">
        <v>1</v>
      </c>
      <c r="N65">
        <v>1</v>
      </c>
      <c r="O65">
        <f t="shared" si="0"/>
        <v>0.56542333905838027</v>
      </c>
    </row>
    <row r="66" spans="1:15">
      <c r="A66">
        <v>62</v>
      </c>
      <c r="B66" t="s">
        <v>74</v>
      </c>
      <c r="C66">
        <v>1.31</v>
      </c>
      <c r="D66">
        <v>222.40799999999999</v>
      </c>
      <c r="E66">
        <v>0</v>
      </c>
      <c r="F66">
        <v>1148</v>
      </c>
      <c r="G66">
        <v>86.040999999999997</v>
      </c>
      <c r="H66">
        <v>6.4119999999999999</v>
      </c>
      <c r="I66">
        <v>0.86</v>
      </c>
      <c r="J66">
        <v>291.40600000000001</v>
      </c>
      <c r="K66">
        <v>27801</v>
      </c>
      <c r="L66">
        <v>1.4810000000000001</v>
      </c>
      <c r="M66">
        <v>0.67500000000000004</v>
      </c>
      <c r="N66">
        <v>0.95099999999999996</v>
      </c>
      <c r="O66">
        <f t="shared" si="0"/>
        <v>1.6653601281027683</v>
      </c>
    </row>
    <row r="67" spans="1:15">
      <c r="A67">
        <v>63</v>
      </c>
      <c r="B67" t="s">
        <v>75</v>
      </c>
      <c r="C67">
        <v>0.58699999999999997</v>
      </c>
      <c r="D67">
        <v>218.446</v>
      </c>
      <c r="E67">
        <v>0</v>
      </c>
      <c r="F67">
        <v>710</v>
      </c>
      <c r="G67">
        <v>117.277</v>
      </c>
      <c r="H67">
        <v>27.233000000000001</v>
      </c>
      <c r="I67">
        <v>0.92</v>
      </c>
      <c r="J67">
        <v>128.22499999999999</v>
      </c>
      <c r="K67">
        <v>12233</v>
      </c>
      <c r="L67">
        <v>1.143</v>
      </c>
      <c r="M67">
        <v>0.875</v>
      </c>
      <c r="N67">
        <v>1</v>
      </c>
      <c r="O67">
        <f t="shared" si="0"/>
        <v>0.73279200198126559</v>
      </c>
    </row>
    <row r="68" spans="1:15">
      <c r="A68">
        <v>64</v>
      </c>
      <c r="B68" t="s">
        <v>76</v>
      </c>
      <c r="C68">
        <v>0.87</v>
      </c>
      <c r="D68">
        <v>266.108</v>
      </c>
      <c r="E68">
        <v>15</v>
      </c>
      <c r="F68">
        <v>930</v>
      </c>
      <c r="G68">
        <v>79.956000000000003</v>
      </c>
      <c r="H68">
        <v>38.643999999999998</v>
      </c>
      <c r="I68">
        <v>0.94</v>
      </c>
      <c r="J68">
        <v>231.51300000000001</v>
      </c>
      <c r="K68">
        <v>22087</v>
      </c>
      <c r="L68">
        <v>1.2370000000000001</v>
      </c>
      <c r="M68">
        <v>0.80900000000000005</v>
      </c>
      <c r="N68">
        <v>0.97099999999999997</v>
      </c>
      <c r="O68">
        <f t="shared" si="0"/>
        <v>1.3230750386463022</v>
      </c>
    </row>
    <row r="69" spans="1:15">
      <c r="A69">
        <v>65</v>
      </c>
      <c r="B69" t="s">
        <v>77</v>
      </c>
      <c r="C69">
        <v>0.51400000000000001</v>
      </c>
      <c r="D69">
        <v>186.40799999999999</v>
      </c>
      <c r="E69">
        <v>0</v>
      </c>
      <c r="F69">
        <v>821</v>
      </c>
      <c r="G69">
        <v>12.439</v>
      </c>
      <c r="H69">
        <v>59.125</v>
      </c>
      <c r="I69">
        <v>0.93500000000000005</v>
      </c>
      <c r="J69">
        <v>95.741</v>
      </c>
      <c r="K69">
        <v>9134</v>
      </c>
      <c r="L69">
        <v>1</v>
      </c>
      <c r="M69">
        <v>1</v>
      </c>
      <c r="N69">
        <v>1</v>
      </c>
      <c r="O69">
        <f t="shared" si="0"/>
        <v>0.547152958889633</v>
      </c>
    </row>
    <row r="70" spans="1:15">
      <c r="A70">
        <v>66</v>
      </c>
      <c r="B70" t="s">
        <v>78</v>
      </c>
      <c r="C70">
        <v>0.58699999999999997</v>
      </c>
      <c r="D70">
        <v>232.357</v>
      </c>
      <c r="E70">
        <v>8</v>
      </c>
      <c r="F70">
        <v>789</v>
      </c>
      <c r="G70">
        <v>125.82599999999999</v>
      </c>
      <c r="H70">
        <v>72.025000000000006</v>
      </c>
      <c r="I70">
        <v>0.92</v>
      </c>
      <c r="J70">
        <v>136.38999999999999</v>
      </c>
      <c r="K70">
        <v>13012</v>
      </c>
      <c r="L70">
        <v>1.143</v>
      </c>
      <c r="M70">
        <v>0.875</v>
      </c>
      <c r="N70">
        <v>1</v>
      </c>
      <c r="O70">
        <f t="shared" ref="O70:O72" si="1">K70/$K$72</f>
        <v>0.77945635001882019</v>
      </c>
    </row>
    <row r="71" spans="1:15">
      <c r="A71">
        <v>67</v>
      </c>
      <c r="B71" t="s">
        <v>79</v>
      </c>
      <c r="C71">
        <v>0.51400000000000001</v>
      </c>
      <c r="D71">
        <v>206.22399999999999</v>
      </c>
      <c r="E71">
        <v>0</v>
      </c>
      <c r="F71">
        <v>1007</v>
      </c>
      <c r="G71">
        <v>11.62</v>
      </c>
      <c r="H71">
        <v>78.373000000000005</v>
      </c>
      <c r="I71">
        <v>0.93500000000000005</v>
      </c>
      <c r="J71">
        <v>105.919</v>
      </c>
      <c r="K71">
        <v>10105</v>
      </c>
      <c r="L71">
        <v>1</v>
      </c>
      <c r="M71">
        <v>1</v>
      </c>
      <c r="N71">
        <v>1</v>
      </c>
      <c r="O71">
        <f t="shared" si="1"/>
        <v>0.60531866100062859</v>
      </c>
    </row>
    <row r="72" spans="1:15">
      <c r="K72">
        <f>AVERAGE(K5:K71)</f>
        <v>16693.686567164179</v>
      </c>
      <c r="O72">
        <f t="shared" si="1"/>
        <v>1</v>
      </c>
    </row>
    <row r="75" spans="1:15" ht="21">
      <c r="B75" s="1" t="s">
        <v>445</v>
      </c>
    </row>
    <row r="76" spans="1:15">
      <c r="A76">
        <v>68</v>
      </c>
      <c r="B76" t="s">
        <v>80</v>
      </c>
      <c r="C76">
        <v>0.73399999999999999</v>
      </c>
      <c r="D76">
        <v>223.05699999999999</v>
      </c>
      <c r="E76">
        <v>0</v>
      </c>
      <c r="F76">
        <v>763</v>
      </c>
      <c r="G76">
        <v>10.023</v>
      </c>
      <c r="H76">
        <v>7.8220000000000001</v>
      </c>
      <c r="I76">
        <v>0.91100000000000003</v>
      </c>
      <c r="J76">
        <v>163.66399999999999</v>
      </c>
      <c r="K76">
        <v>15614</v>
      </c>
      <c r="L76">
        <v>1.149</v>
      </c>
      <c r="M76">
        <v>0.87</v>
      </c>
      <c r="N76">
        <v>0.98599999999999999</v>
      </c>
      <c r="O76">
        <f t="shared" ref="O76:O129" si="2">K76/$K$72</f>
        <v>0.93532365886826463</v>
      </c>
    </row>
    <row r="77" spans="1:15">
      <c r="A77">
        <v>69</v>
      </c>
      <c r="B77" t="s">
        <v>81</v>
      </c>
      <c r="C77">
        <v>0.73399999999999999</v>
      </c>
      <c r="D77">
        <v>248.74299999999999</v>
      </c>
      <c r="E77">
        <v>0</v>
      </c>
      <c r="F77">
        <v>862</v>
      </c>
      <c r="G77">
        <v>74.789000000000001</v>
      </c>
      <c r="H77">
        <v>38.802</v>
      </c>
      <c r="I77">
        <v>0.94699999999999995</v>
      </c>
      <c r="J77">
        <v>182.51</v>
      </c>
      <c r="K77">
        <v>17412</v>
      </c>
      <c r="L77">
        <v>1.1459999999999999</v>
      </c>
      <c r="M77">
        <v>0.873</v>
      </c>
      <c r="N77">
        <v>0.98599999999999999</v>
      </c>
      <c r="O77">
        <f t="shared" si="2"/>
        <v>1.0430290475351751</v>
      </c>
    </row>
    <row r="78" spans="1:15">
      <c r="A78">
        <v>70</v>
      </c>
      <c r="B78" t="s">
        <v>82</v>
      </c>
      <c r="C78">
        <v>0.58699999999999997</v>
      </c>
      <c r="D78">
        <v>205.089</v>
      </c>
      <c r="E78">
        <v>7</v>
      </c>
      <c r="F78">
        <v>580</v>
      </c>
      <c r="G78">
        <v>37.523000000000003</v>
      </c>
      <c r="H78">
        <v>61.326000000000001</v>
      </c>
      <c r="I78">
        <v>0.92</v>
      </c>
      <c r="J78">
        <v>120.384</v>
      </c>
      <c r="K78">
        <v>11485</v>
      </c>
      <c r="L78">
        <v>1.143</v>
      </c>
      <c r="M78">
        <v>0.875</v>
      </c>
      <c r="N78">
        <v>1</v>
      </c>
      <c r="O78">
        <f t="shared" si="2"/>
        <v>0.68798464340348531</v>
      </c>
    </row>
    <row r="79" spans="1:15">
      <c r="A79">
        <v>71</v>
      </c>
      <c r="B79" t="s">
        <v>83</v>
      </c>
      <c r="C79">
        <v>0.78600000000000003</v>
      </c>
      <c r="D79">
        <v>208.547</v>
      </c>
      <c r="E79">
        <v>0</v>
      </c>
      <c r="F79">
        <v>842</v>
      </c>
      <c r="G79">
        <v>11.006</v>
      </c>
      <c r="H79">
        <v>61.991999999999997</v>
      </c>
      <c r="I79">
        <v>0.96099999999999997</v>
      </c>
      <c r="J79">
        <v>163.947</v>
      </c>
      <c r="K79">
        <v>15641</v>
      </c>
      <c r="L79">
        <v>1.19</v>
      </c>
      <c r="M79">
        <v>0.84</v>
      </c>
      <c r="N79">
        <v>0.97399999999999998</v>
      </c>
      <c r="O79">
        <f t="shared" si="2"/>
        <v>0.9369410367848422</v>
      </c>
    </row>
    <row r="80" spans="1:15">
      <c r="A80">
        <v>72</v>
      </c>
      <c r="B80" t="s">
        <v>84</v>
      </c>
      <c r="C80">
        <v>0.66</v>
      </c>
      <c r="D80">
        <v>252.34899999999999</v>
      </c>
      <c r="E80">
        <v>8</v>
      </c>
      <c r="F80">
        <v>965</v>
      </c>
      <c r="G80">
        <v>80.932000000000002</v>
      </c>
      <c r="H80">
        <v>64.858000000000004</v>
      </c>
      <c r="I80">
        <v>0.9</v>
      </c>
      <c r="J80">
        <v>166.64099999999999</v>
      </c>
      <c r="K80">
        <v>15898</v>
      </c>
      <c r="L80">
        <v>1.286</v>
      </c>
      <c r="M80">
        <v>0.77800000000000002</v>
      </c>
      <c r="N80">
        <v>1</v>
      </c>
      <c r="O80">
        <f t="shared" si="2"/>
        <v>0.95233607843522938</v>
      </c>
    </row>
    <row r="81" spans="1:15">
      <c r="A81">
        <v>73</v>
      </c>
      <c r="B81" t="s">
        <v>85</v>
      </c>
      <c r="C81">
        <v>0.58699999999999997</v>
      </c>
      <c r="D81">
        <v>202.482</v>
      </c>
      <c r="E81">
        <v>0</v>
      </c>
      <c r="F81">
        <v>717</v>
      </c>
      <c r="G81">
        <v>122.755</v>
      </c>
      <c r="H81">
        <v>77.349000000000004</v>
      </c>
      <c r="I81">
        <v>0.92</v>
      </c>
      <c r="J81">
        <v>118.854</v>
      </c>
      <c r="K81">
        <v>11339</v>
      </c>
      <c r="L81">
        <v>1.143</v>
      </c>
      <c r="M81">
        <v>0.875</v>
      </c>
      <c r="N81">
        <v>1</v>
      </c>
      <c r="O81">
        <f t="shared" si="2"/>
        <v>0.67923882207680619</v>
      </c>
    </row>
    <row r="82" spans="1:15">
      <c r="A82">
        <v>74</v>
      </c>
      <c r="B82" t="s">
        <v>86</v>
      </c>
      <c r="C82">
        <v>0.81799999999999995</v>
      </c>
      <c r="D82">
        <v>226.179</v>
      </c>
      <c r="E82">
        <v>0</v>
      </c>
      <c r="F82">
        <v>727</v>
      </c>
      <c r="G82">
        <v>42.348999999999997</v>
      </c>
      <c r="H82">
        <v>89.537000000000006</v>
      </c>
      <c r="I82">
        <v>0.92900000000000005</v>
      </c>
      <c r="J82">
        <v>184.92099999999999</v>
      </c>
      <c r="K82">
        <v>17642</v>
      </c>
      <c r="L82">
        <v>1.026</v>
      </c>
      <c r="M82">
        <v>0.97499999999999998</v>
      </c>
      <c r="N82">
        <v>0.98099999999999998</v>
      </c>
      <c r="O82">
        <f t="shared" si="2"/>
        <v>1.0568067112689845</v>
      </c>
    </row>
    <row r="83" spans="1:15">
      <c r="A83">
        <v>75</v>
      </c>
      <c r="B83" t="s">
        <v>87</v>
      </c>
      <c r="C83">
        <v>0.74399999999999999</v>
      </c>
      <c r="D83">
        <v>308.85899999999998</v>
      </c>
      <c r="E83">
        <v>0</v>
      </c>
      <c r="F83">
        <v>1261</v>
      </c>
      <c r="G83">
        <v>99.201999999999998</v>
      </c>
      <c r="H83">
        <v>95.168999999999997</v>
      </c>
      <c r="I83">
        <v>0.92400000000000004</v>
      </c>
      <c r="J83">
        <v>229.857</v>
      </c>
      <c r="K83">
        <v>21929</v>
      </c>
      <c r="L83">
        <v>1.1299999999999999</v>
      </c>
      <c r="M83">
        <v>0.88500000000000001</v>
      </c>
      <c r="N83">
        <v>0.99299999999999999</v>
      </c>
      <c r="O83">
        <f t="shared" si="2"/>
        <v>1.3136103826900329</v>
      </c>
    </row>
    <row r="84" spans="1:15">
      <c r="A84">
        <v>76</v>
      </c>
      <c r="B84" t="s">
        <v>88</v>
      </c>
      <c r="C84">
        <v>0.66</v>
      </c>
      <c r="D84">
        <v>208.79400000000001</v>
      </c>
      <c r="E84">
        <v>0</v>
      </c>
      <c r="F84">
        <v>785</v>
      </c>
      <c r="G84">
        <v>37.476999999999997</v>
      </c>
      <c r="H84">
        <v>105.03700000000001</v>
      </c>
      <c r="I84">
        <v>0.93700000000000006</v>
      </c>
      <c r="J84">
        <v>137.87799999999999</v>
      </c>
      <c r="K84">
        <v>13154</v>
      </c>
      <c r="L84">
        <v>1.0389999999999999</v>
      </c>
      <c r="M84">
        <v>0.96299999999999997</v>
      </c>
      <c r="N84">
        <v>0.99199999999999999</v>
      </c>
      <c r="O84">
        <f t="shared" si="2"/>
        <v>0.78796255980230256</v>
      </c>
    </row>
    <row r="85" spans="1:15">
      <c r="A85">
        <v>77</v>
      </c>
      <c r="B85" t="s">
        <v>89</v>
      </c>
      <c r="C85">
        <v>0.73399999999999999</v>
      </c>
      <c r="D85">
        <v>235.65700000000001</v>
      </c>
      <c r="E85">
        <v>15</v>
      </c>
      <c r="F85">
        <v>705</v>
      </c>
      <c r="G85">
        <v>5.7329999999999997</v>
      </c>
      <c r="H85">
        <v>7.0129999999999999</v>
      </c>
      <c r="I85">
        <v>0.94699999999999995</v>
      </c>
      <c r="J85">
        <v>172.90899999999999</v>
      </c>
      <c r="K85">
        <v>16496</v>
      </c>
      <c r="L85">
        <v>1.1459999999999999</v>
      </c>
      <c r="M85">
        <v>0.873</v>
      </c>
      <c r="N85">
        <v>0.98599999999999999</v>
      </c>
      <c r="O85">
        <f t="shared" si="2"/>
        <v>0.98815800414313393</v>
      </c>
    </row>
    <row r="86" spans="1:15">
      <c r="A86">
        <v>78</v>
      </c>
      <c r="B86" t="s">
        <v>90</v>
      </c>
      <c r="C86">
        <v>0.74399999999999999</v>
      </c>
      <c r="D86">
        <v>279.12700000000001</v>
      </c>
      <c r="E86">
        <v>0</v>
      </c>
      <c r="F86">
        <v>1017</v>
      </c>
      <c r="G86">
        <v>75.295000000000002</v>
      </c>
      <c r="H86">
        <v>7.9909999999999997</v>
      </c>
      <c r="I86">
        <v>0.92400000000000004</v>
      </c>
      <c r="J86">
        <v>207.72900000000001</v>
      </c>
      <c r="K86">
        <v>19818</v>
      </c>
      <c r="L86">
        <v>1.1299999999999999</v>
      </c>
      <c r="M86">
        <v>0.88500000000000001</v>
      </c>
      <c r="N86">
        <v>0.99299999999999999</v>
      </c>
      <c r="O86">
        <f t="shared" si="2"/>
        <v>1.1871553907679819</v>
      </c>
    </row>
    <row r="87" spans="1:15">
      <c r="A87">
        <v>79</v>
      </c>
      <c r="B87" t="s">
        <v>91</v>
      </c>
      <c r="C87">
        <v>0.82799999999999996</v>
      </c>
      <c r="D87">
        <v>275.81</v>
      </c>
      <c r="E87">
        <v>0</v>
      </c>
      <c r="F87">
        <v>1050</v>
      </c>
      <c r="G87">
        <v>123.727</v>
      </c>
      <c r="H87">
        <v>8.8559999999999999</v>
      </c>
      <c r="I87">
        <v>0.94099999999999995</v>
      </c>
      <c r="J87">
        <v>228.38900000000001</v>
      </c>
      <c r="K87">
        <v>21789</v>
      </c>
      <c r="L87">
        <v>1.0640000000000001</v>
      </c>
      <c r="M87">
        <v>0.94</v>
      </c>
      <c r="N87">
        <v>0.98799999999999999</v>
      </c>
      <c r="O87">
        <f t="shared" si="2"/>
        <v>1.305223978678149</v>
      </c>
    </row>
    <row r="88" spans="1:15">
      <c r="A88">
        <v>80</v>
      </c>
      <c r="B88" t="s">
        <v>92</v>
      </c>
      <c r="C88">
        <v>0.80700000000000005</v>
      </c>
      <c r="D88">
        <v>223.26</v>
      </c>
      <c r="E88">
        <v>0</v>
      </c>
      <c r="F88">
        <v>943</v>
      </c>
      <c r="G88">
        <v>2.2570000000000001</v>
      </c>
      <c r="H88">
        <v>31.417000000000002</v>
      </c>
      <c r="I88">
        <v>0.91700000000000004</v>
      </c>
      <c r="J88">
        <v>180.19399999999999</v>
      </c>
      <c r="K88">
        <v>17191</v>
      </c>
      <c r="L88">
        <v>1.2589999999999999</v>
      </c>
      <c r="M88">
        <v>0.79400000000000004</v>
      </c>
      <c r="N88">
        <v>0.98099999999999998</v>
      </c>
      <c r="O88">
        <f t="shared" si="2"/>
        <v>1.0297905097735582</v>
      </c>
    </row>
    <row r="89" spans="1:15">
      <c r="A89">
        <v>81</v>
      </c>
      <c r="B89" t="s">
        <v>93</v>
      </c>
      <c r="C89">
        <v>0.51400000000000001</v>
      </c>
      <c r="D89">
        <v>230.02</v>
      </c>
      <c r="E89">
        <v>30</v>
      </c>
      <c r="F89">
        <v>626</v>
      </c>
      <c r="G89">
        <v>103.456</v>
      </c>
      <c r="H89">
        <v>32.710999999999999</v>
      </c>
      <c r="I89">
        <v>0.93500000000000005</v>
      </c>
      <c r="J89">
        <v>118.14100000000001</v>
      </c>
      <c r="K89">
        <v>11271</v>
      </c>
      <c r="L89">
        <v>1</v>
      </c>
      <c r="M89">
        <v>1</v>
      </c>
      <c r="N89">
        <v>1</v>
      </c>
      <c r="O89">
        <f t="shared" si="2"/>
        <v>0.67516542584246253</v>
      </c>
    </row>
    <row r="90" spans="1:15">
      <c r="A90">
        <v>82</v>
      </c>
      <c r="B90" t="s">
        <v>94</v>
      </c>
      <c r="C90">
        <v>0.74399999999999999</v>
      </c>
      <c r="D90">
        <v>203.042</v>
      </c>
      <c r="E90">
        <v>0</v>
      </c>
      <c r="F90">
        <v>667</v>
      </c>
      <c r="G90">
        <v>73.31</v>
      </c>
      <c r="H90">
        <v>45.604999999999997</v>
      </c>
      <c r="I90">
        <v>0.92400000000000004</v>
      </c>
      <c r="J90">
        <v>151.10599999999999</v>
      </c>
      <c r="K90">
        <v>14416</v>
      </c>
      <c r="L90">
        <v>1.1299999999999999</v>
      </c>
      <c r="M90">
        <v>0.88500000000000001</v>
      </c>
      <c r="N90">
        <v>0.99299999999999999</v>
      </c>
      <c r="O90">
        <f t="shared" si="2"/>
        <v>0.86356000168085711</v>
      </c>
    </row>
    <row r="91" spans="1:15">
      <c r="A91">
        <v>83</v>
      </c>
      <c r="B91" t="s">
        <v>95</v>
      </c>
      <c r="C91">
        <v>0.51400000000000001</v>
      </c>
      <c r="D91">
        <v>217.245</v>
      </c>
      <c r="E91">
        <v>2</v>
      </c>
      <c r="F91">
        <v>541</v>
      </c>
      <c r="G91">
        <v>35.064999999999998</v>
      </c>
      <c r="H91">
        <v>55.542000000000002</v>
      </c>
      <c r="I91">
        <v>0.93500000000000005</v>
      </c>
      <c r="J91">
        <v>111.57899999999999</v>
      </c>
      <c r="K91">
        <v>10645</v>
      </c>
      <c r="L91">
        <v>1</v>
      </c>
      <c r="M91">
        <v>1</v>
      </c>
      <c r="N91">
        <v>1</v>
      </c>
      <c r="O91">
        <f t="shared" si="2"/>
        <v>0.63766621933218115</v>
      </c>
    </row>
    <row r="92" spans="1:15">
      <c r="A92">
        <v>84</v>
      </c>
      <c r="B92" t="s">
        <v>96</v>
      </c>
      <c r="C92">
        <v>0.65</v>
      </c>
      <c r="D92">
        <v>217.726</v>
      </c>
      <c r="E92">
        <v>8</v>
      </c>
      <c r="F92">
        <v>698</v>
      </c>
      <c r="G92">
        <v>109.65</v>
      </c>
      <c r="H92">
        <v>76.478999999999999</v>
      </c>
      <c r="I92">
        <v>0.96</v>
      </c>
      <c r="J92">
        <v>141.495</v>
      </c>
      <c r="K92">
        <v>13499</v>
      </c>
      <c r="L92">
        <v>1.081</v>
      </c>
      <c r="M92">
        <v>0.92500000000000004</v>
      </c>
      <c r="N92">
        <v>0.98399999999999999</v>
      </c>
      <c r="O92">
        <f t="shared" si="2"/>
        <v>0.80862905540301677</v>
      </c>
    </row>
    <row r="93" spans="1:15">
      <c r="A93">
        <v>85</v>
      </c>
      <c r="B93" t="s">
        <v>97</v>
      </c>
      <c r="C93">
        <v>0.66</v>
      </c>
      <c r="D93">
        <v>215.87299999999999</v>
      </c>
      <c r="E93">
        <v>0</v>
      </c>
      <c r="F93">
        <v>645</v>
      </c>
      <c r="G93">
        <v>22.837</v>
      </c>
      <c r="H93">
        <v>84.06</v>
      </c>
      <c r="I93">
        <v>0.93700000000000006</v>
      </c>
      <c r="J93">
        <v>142.553</v>
      </c>
      <c r="K93">
        <v>13600</v>
      </c>
      <c r="L93">
        <v>1.0389999999999999</v>
      </c>
      <c r="M93">
        <v>0.96299999999999997</v>
      </c>
      <c r="N93">
        <v>0.99199999999999999</v>
      </c>
      <c r="O93">
        <f t="shared" si="2"/>
        <v>0.81467924686873316</v>
      </c>
    </row>
    <row r="94" spans="1:15">
      <c r="A94">
        <v>86</v>
      </c>
      <c r="B94" t="s">
        <v>98</v>
      </c>
      <c r="C94">
        <v>0.81799999999999995</v>
      </c>
      <c r="D94">
        <v>254.52600000000001</v>
      </c>
      <c r="E94">
        <v>3</v>
      </c>
      <c r="F94">
        <v>1133</v>
      </c>
      <c r="G94">
        <v>120.70699999999999</v>
      </c>
      <c r="H94">
        <v>91.426000000000002</v>
      </c>
      <c r="I94">
        <v>0.92900000000000005</v>
      </c>
      <c r="J94">
        <v>208.096</v>
      </c>
      <c r="K94">
        <v>19853</v>
      </c>
      <c r="L94">
        <v>1.2589999999999999</v>
      </c>
      <c r="M94">
        <v>0.79400000000000004</v>
      </c>
      <c r="N94">
        <v>0.98699999999999999</v>
      </c>
      <c r="O94">
        <f t="shared" si="2"/>
        <v>1.1892519917709528</v>
      </c>
    </row>
    <row r="95" spans="1:15">
      <c r="A95">
        <v>87</v>
      </c>
      <c r="B95" t="s">
        <v>99</v>
      </c>
      <c r="C95">
        <v>0.90100000000000002</v>
      </c>
      <c r="D95">
        <v>206.09299999999999</v>
      </c>
      <c r="E95">
        <v>0</v>
      </c>
      <c r="F95">
        <v>567</v>
      </c>
      <c r="G95">
        <v>119.42700000000001</v>
      </c>
      <c r="H95">
        <v>23.751999999999999</v>
      </c>
      <c r="I95">
        <v>0.97399999999999998</v>
      </c>
      <c r="J95">
        <v>185.78</v>
      </c>
      <c r="K95">
        <v>17724</v>
      </c>
      <c r="L95">
        <v>1.1100000000000001</v>
      </c>
      <c r="M95">
        <v>0.90100000000000002</v>
      </c>
      <c r="N95">
        <v>0.97699999999999998</v>
      </c>
      <c r="O95">
        <f t="shared" si="2"/>
        <v>1.0617187479045167</v>
      </c>
    </row>
    <row r="96" spans="1:15">
      <c r="A96">
        <v>88</v>
      </c>
      <c r="B96" t="s">
        <v>100</v>
      </c>
      <c r="C96">
        <v>0.80700000000000005</v>
      </c>
      <c r="D96">
        <v>241</v>
      </c>
      <c r="E96">
        <v>0</v>
      </c>
      <c r="F96">
        <v>1028</v>
      </c>
      <c r="G96">
        <v>27.843</v>
      </c>
      <c r="H96">
        <v>27.015000000000001</v>
      </c>
      <c r="I96">
        <v>0.91700000000000004</v>
      </c>
      <c r="J96">
        <v>194.512</v>
      </c>
      <c r="K96">
        <v>18557</v>
      </c>
      <c r="L96">
        <v>1.2589999999999999</v>
      </c>
      <c r="M96">
        <v>0.79400000000000004</v>
      </c>
      <c r="N96">
        <v>0.98099999999999998</v>
      </c>
      <c r="O96">
        <f t="shared" si="2"/>
        <v>1.1116178517752264</v>
      </c>
    </row>
    <row r="97" spans="1:15">
      <c r="A97">
        <v>89</v>
      </c>
      <c r="B97" t="s">
        <v>101</v>
      </c>
      <c r="C97">
        <v>0.51400000000000001</v>
      </c>
      <c r="D97">
        <v>196.327</v>
      </c>
      <c r="E97">
        <v>0</v>
      </c>
      <c r="F97">
        <v>438</v>
      </c>
      <c r="G97">
        <v>94.242000000000004</v>
      </c>
      <c r="H97">
        <v>42.539000000000001</v>
      </c>
      <c r="I97">
        <v>0.93500000000000005</v>
      </c>
      <c r="J97">
        <v>100.83499999999999</v>
      </c>
      <c r="K97">
        <v>9620</v>
      </c>
      <c r="L97">
        <v>1</v>
      </c>
      <c r="M97">
        <v>1</v>
      </c>
      <c r="N97">
        <v>1</v>
      </c>
      <c r="O97">
        <f t="shared" si="2"/>
        <v>0.57626576138803032</v>
      </c>
    </row>
    <row r="98" spans="1:15">
      <c r="A98">
        <v>90</v>
      </c>
      <c r="B98" t="s">
        <v>102</v>
      </c>
      <c r="C98">
        <v>0.51400000000000001</v>
      </c>
      <c r="D98">
        <v>179.46899999999999</v>
      </c>
      <c r="E98">
        <v>4</v>
      </c>
      <c r="F98">
        <v>529</v>
      </c>
      <c r="G98">
        <v>31.481999999999999</v>
      </c>
      <c r="H98">
        <v>65.78</v>
      </c>
      <c r="I98">
        <v>0.93500000000000005</v>
      </c>
      <c r="J98">
        <v>92.177000000000007</v>
      </c>
      <c r="K98">
        <v>8794</v>
      </c>
      <c r="L98">
        <v>1</v>
      </c>
      <c r="M98">
        <v>1</v>
      </c>
      <c r="N98">
        <v>1</v>
      </c>
      <c r="O98">
        <f t="shared" si="2"/>
        <v>0.52678597771791458</v>
      </c>
    </row>
    <row r="99" spans="1:15">
      <c r="A99">
        <v>91</v>
      </c>
      <c r="B99" t="s">
        <v>103</v>
      </c>
      <c r="C99">
        <v>0.67100000000000004</v>
      </c>
      <c r="D99">
        <v>211.625</v>
      </c>
      <c r="E99">
        <v>0</v>
      </c>
      <c r="F99">
        <v>634</v>
      </c>
      <c r="G99">
        <v>98.183000000000007</v>
      </c>
      <c r="H99">
        <v>82.724000000000004</v>
      </c>
      <c r="I99">
        <v>0.91400000000000003</v>
      </c>
      <c r="J99">
        <v>141.96600000000001</v>
      </c>
      <c r="K99">
        <v>13544</v>
      </c>
      <c r="L99">
        <v>1</v>
      </c>
      <c r="M99">
        <v>1</v>
      </c>
      <c r="N99">
        <v>1</v>
      </c>
      <c r="O99">
        <f t="shared" si="2"/>
        <v>0.81132468526397949</v>
      </c>
    </row>
    <row r="100" spans="1:15">
      <c r="A100">
        <v>92</v>
      </c>
      <c r="B100" t="s">
        <v>104</v>
      </c>
      <c r="C100">
        <v>0.66</v>
      </c>
      <c r="D100">
        <v>224.667</v>
      </c>
      <c r="E100">
        <v>0</v>
      </c>
      <c r="F100">
        <v>763</v>
      </c>
      <c r="G100">
        <v>73.97</v>
      </c>
      <c r="H100">
        <v>87.075000000000003</v>
      </c>
      <c r="I100">
        <v>0.9</v>
      </c>
      <c r="J100">
        <v>148.36000000000001</v>
      </c>
      <c r="K100">
        <v>14154</v>
      </c>
      <c r="L100">
        <v>1.286</v>
      </c>
      <c r="M100">
        <v>0.77800000000000002</v>
      </c>
      <c r="N100">
        <v>1</v>
      </c>
      <c r="O100">
        <f t="shared" si="2"/>
        <v>0.84786544560147414</v>
      </c>
    </row>
    <row r="101" spans="1:15">
      <c r="A101">
        <v>93</v>
      </c>
      <c r="B101" t="s">
        <v>105</v>
      </c>
      <c r="C101">
        <v>0.81799999999999995</v>
      </c>
      <c r="D101">
        <v>212</v>
      </c>
      <c r="E101">
        <v>0</v>
      </c>
      <c r="F101">
        <v>702</v>
      </c>
      <c r="G101">
        <v>55.945999999999998</v>
      </c>
      <c r="H101">
        <v>19.099</v>
      </c>
      <c r="I101">
        <v>0.96299999999999997</v>
      </c>
      <c r="J101">
        <v>173.328</v>
      </c>
      <c r="K101">
        <v>16536</v>
      </c>
      <c r="L101">
        <v>1.032</v>
      </c>
      <c r="M101">
        <v>0.96899999999999997</v>
      </c>
      <c r="N101">
        <v>0.98099999999999998</v>
      </c>
      <c r="O101">
        <f t="shared" si="2"/>
        <v>0.99055411957510076</v>
      </c>
    </row>
    <row r="102" spans="1:15">
      <c r="A102">
        <v>94</v>
      </c>
      <c r="B102" t="s">
        <v>106</v>
      </c>
      <c r="C102">
        <v>0.58699999999999997</v>
      </c>
      <c r="D102">
        <v>247.25</v>
      </c>
      <c r="E102">
        <v>15</v>
      </c>
      <c r="F102">
        <v>732</v>
      </c>
      <c r="G102">
        <v>53.289000000000001</v>
      </c>
      <c r="H102">
        <v>54.16</v>
      </c>
      <c r="I102">
        <v>0.92</v>
      </c>
      <c r="J102">
        <v>145.13200000000001</v>
      </c>
      <c r="K102">
        <v>13846</v>
      </c>
      <c r="L102">
        <v>1.143</v>
      </c>
      <c r="M102">
        <v>0.875</v>
      </c>
      <c r="N102">
        <v>1</v>
      </c>
      <c r="O102">
        <f t="shared" si="2"/>
        <v>0.82941535677532929</v>
      </c>
    </row>
    <row r="103" spans="1:15">
      <c r="A103">
        <v>95</v>
      </c>
      <c r="B103" t="s">
        <v>107</v>
      </c>
      <c r="C103">
        <v>0.58699999999999997</v>
      </c>
      <c r="D103">
        <v>216.143</v>
      </c>
      <c r="E103">
        <v>0</v>
      </c>
      <c r="F103">
        <v>656</v>
      </c>
      <c r="G103">
        <v>94.037000000000006</v>
      </c>
      <c r="H103">
        <v>63.783000000000001</v>
      </c>
      <c r="I103">
        <v>0.92</v>
      </c>
      <c r="J103">
        <v>126.872</v>
      </c>
      <c r="K103">
        <v>12104</v>
      </c>
      <c r="L103">
        <v>1.143</v>
      </c>
      <c r="M103">
        <v>0.875</v>
      </c>
      <c r="N103">
        <v>1</v>
      </c>
      <c r="O103">
        <f t="shared" si="2"/>
        <v>0.72506452971317248</v>
      </c>
    </row>
    <row r="104" spans="1:15">
      <c r="A104">
        <v>96</v>
      </c>
      <c r="B104" t="s">
        <v>108</v>
      </c>
      <c r="C104">
        <v>0.83899999999999997</v>
      </c>
      <c r="D104">
        <v>304.64999999999998</v>
      </c>
      <c r="E104">
        <v>0</v>
      </c>
      <c r="F104">
        <v>1183</v>
      </c>
      <c r="G104">
        <v>111.39</v>
      </c>
      <c r="H104">
        <v>71.462000000000003</v>
      </c>
      <c r="I104">
        <v>0.88700000000000001</v>
      </c>
      <c r="J104">
        <v>255.464</v>
      </c>
      <c r="K104">
        <v>24372</v>
      </c>
      <c r="L104">
        <v>1.25</v>
      </c>
      <c r="M104">
        <v>0.8</v>
      </c>
      <c r="N104">
        <v>1</v>
      </c>
      <c r="O104">
        <f t="shared" si="2"/>
        <v>1.4599531326974091</v>
      </c>
    </row>
    <row r="105" spans="1:15">
      <c r="A105">
        <v>97</v>
      </c>
      <c r="B105" t="s">
        <v>109</v>
      </c>
      <c r="C105">
        <v>0.66</v>
      </c>
      <c r="D105">
        <v>197.36500000000001</v>
      </c>
      <c r="E105">
        <v>0</v>
      </c>
      <c r="F105">
        <v>687</v>
      </c>
      <c r="G105">
        <v>17.193999999999999</v>
      </c>
      <c r="H105">
        <v>85.072999999999993</v>
      </c>
      <c r="I105">
        <v>0.93700000000000006</v>
      </c>
      <c r="J105">
        <v>130.33099999999999</v>
      </c>
      <c r="K105">
        <v>12434</v>
      </c>
      <c r="L105">
        <v>1.0389999999999999</v>
      </c>
      <c r="M105">
        <v>0.96299999999999997</v>
      </c>
      <c r="N105">
        <v>0.99199999999999999</v>
      </c>
      <c r="O105">
        <f t="shared" si="2"/>
        <v>0.74483248202689911</v>
      </c>
    </row>
    <row r="106" spans="1:15">
      <c r="A106">
        <v>98</v>
      </c>
      <c r="B106" t="s">
        <v>110</v>
      </c>
      <c r="C106">
        <v>1.1950000000000001</v>
      </c>
      <c r="D106">
        <v>291.202</v>
      </c>
      <c r="E106">
        <v>0</v>
      </c>
      <c r="F106">
        <v>1041</v>
      </c>
      <c r="G106">
        <v>51.710999999999999</v>
      </c>
      <c r="H106">
        <v>86.212000000000003</v>
      </c>
      <c r="I106">
        <v>0.95499999999999996</v>
      </c>
      <c r="J106">
        <v>347.96600000000001</v>
      </c>
      <c r="K106">
        <v>33197</v>
      </c>
      <c r="L106">
        <v>1.2010000000000001</v>
      </c>
      <c r="M106">
        <v>0.83299999999999996</v>
      </c>
      <c r="N106">
        <v>0.97899999999999998</v>
      </c>
      <c r="O106">
        <f t="shared" si="2"/>
        <v>1.988596099875098</v>
      </c>
    </row>
    <row r="107" spans="1:15">
      <c r="A107">
        <v>99</v>
      </c>
      <c r="B107" t="s">
        <v>111</v>
      </c>
      <c r="C107">
        <v>1.2889999999999999</v>
      </c>
      <c r="D107">
        <v>421.78</v>
      </c>
      <c r="E107">
        <v>0</v>
      </c>
      <c r="F107">
        <v>1738</v>
      </c>
      <c r="G107">
        <v>54.856999999999999</v>
      </c>
      <c r="H107">
        <v>86.852999999999994</v>
      </c>
      <c r="I107">
        <v>0.95899999999999996</v>
      </c>
      <c r="J107">
        <v>543.78800000000001</v>
      </c>
      <c r="K107">
        <v>51879</v>
      </c>
      <c r="L107">
        <v>1.125</v>
      </c>
      <c r="M107">
        <v>0.88900000000000001</v>
      </c>
      <c r="N107">
        <v>0.97599999999999998</v>
      </c>
      <c r="O107">
        <f t="shared" si="2"/>
        <v>3.1077018123752209</v>
      </c>
    </row>
    <row r="108" spans="1:15">
      <c r="A108">
        <v>100</v>
      </c>
      <c r="B108" t="s">
        <v>112</v>
      </c>
      <c r="C108">
        <v>0.67100000000000004</v>
      </c>
      <c r="D108">
        <v>236.547</v>
      </c>
      <c r="E108">
        <v>0</v>
      </c>
      <c r="F108">
        <v>912</v>
      </c>
      <c r="G108">
        <v>42.692999999999998</v>
      </c>
      <c r="H108">
        <v>100.845</v>
      </c>
      <c r="I108">
        <v>0.91400000000000003</v>
      </c>
      <c r="J108">
        <v>158.685</v>
      </c>
      <c r="K108">
        <v>15139</v>
      </c>
      <c r="L108">
        <v>1</v>
      </c>
      <c r="M108">
        <v>1</v>
      </c>
      <c r="N108">
        <v>1</v>
      </c>
      <c r="O108">
        <f t="shared" si="2"/>
        <v>0.90686978811365815</v>
      </c>
    </row>
    <row r="109" spans="1:15">
      <c r="A109">
        <v>101</v>
      </c>
      <c r="B109" t="s">
        <v>113</v>
      </c>
      <c r="C109">
        <v>0.73399999999999999</v>
      </c>
      <c r="D109">
        <v>219.67099999999999</v>
      </c>
      <c r="E109">
        <v>0</v>
      </c>
      <c r="F109">
        <v>756</v>
      </c>
      <c r="G109">
        <v>95.828999999999994</v>
      </c>
      <c r="H109">
        <v>102.739</v>
      </c>
      <c r="I109">
        <v>0.94699999999999995</v>
      </c>
      <c r="J109">
        <v>161.18</v>
      </c>
      <c r="K109">
        <v>15377</v>
      </c>
      <c r="L109">
        <v>1.1459999999999999</v>
      </c>
      <c r="M109">
        <v>0.873</v>
      </c>
      <c r="N109">
        <v>0.98599999999999999</v>
      </c>
      <c r="O109">
        <f t="shared" si="2"/>
        <v>0.92112667493386091</v>
      </c>
    </row>
    <row r="110" spans="1:15">
      <c r="A110">
        <v>102</v>
      </c>
      <c r="B110" t="s">
        <v>114</v>
      </c>
      <c r="C110">
        <v>1.73</v>
      </c>
      <c r="D110">
        <v>243.03</v>
      </c>
      <c r="E110">
        <v>0</v>
      </c>
      <c r="F110">
        <v>1397</v>
      </c>
      <c r="G110">
        <v>106.27</v>
      </c>
      <c r="H110">
        <v>21.591999999999999</v>
      </c>
      <c r="I110">
        <v>0.66400000000000003</v>
      </c>
      <c r="J110">
        <v>420.32299999999998</v>
      </c>
      <c r="K110">
        <v>40100</v>
      </c>
      <c r="L110">
        <v>2.6019999999999999</v>
      </c>
      <c r="M110">
        <v>0.38400000000000001</v>
      </c>
      <c r="N110">
        <v>0.93500000000000005</v>
      </c>
      <c r="O110">
        <f t="shared" si="2"/>
        <v>2.4021057205467793</v>
      </c>
    </row>
    <row r="111" spans="1:15">
      <c r="A111">
        <v>103</v>
      </c>
      <c r="B111" t="s">
        <v>115</v>
      </c>
      <c r="C111">
        <v>0.98499999999999999</v>
      </c>
      <c r="D111">
        <v>306.351</v>
      </c>
      <c r="E111">
        <v>0</v>
      </c>
      <c r="F111">
        <v>1687</v>
      </c>
      <c r="G111">
        <v>36.298999999999999</v>
      </c>
      <c r="H111">
        <v>26.555</v>
      </c>
      <c r="I111">
        <v>0.91700000000000004</v>
      </c>
      <c r="J111">
        <v>301.846</v>
      </c>
      <c r="K111">
        <v>28797</v>
      </c>
      <c r="L111">
        <v>1.2350000000000001</v>
      </c>
      <c r="M111">
        <v>0.81</v>
      </c>
      <c r="N111">
        <v>0.97399999999999998</v>
      </c>
      <c r="O111">
        <f t="shared" si="2"/>
        <v>1.7250234023587432</v>
      </c>
    </row>
    <row r="112" spans="1:15">
      <c r="A112">
        <v>104</v>
      </c>
      <c r="B112" t="s">
        <v>116</v>
      </c>
      <c r="C112">
        <v>0.51400000000000001</v>
      </c>
      <c r="D112">
        <v>247.429</v>
      </c>
      <c r="E112">
        <v>11</v>
      </c>
      <c r="F112">
        <v>729</v>
      </c>
      <c r="G112">
        <v>74.891999999999996</v>
      </c>
      <c r="H112">
        <v>26.568000000000001</v>
      </c>
      <c r="I112">
        <v>0.93500000000000005</v>
      </c>
      <c r="J112">
        <v>127.08199999999999</v>
      </c>
      <c r="K112">
        <v>12124</v>
      </c>
      <c r="L112">
        <v>1</v>
      </c>
      <c r="M112">
        <v>1</v>
      </c>
      <c r="N112">
        <v>1</v>
      </c>
      <c r="O112">
        <f t="shared" si="2"/>
        <v>0.72626258742915595</v>
      </c>
    </row>
    <row r="113" spans="1:15">
      <c r="A113">
        <v>105</v>
      </c>
      <c r="B113" t="s">
        <v>117</v>
      </c>
      <c r="C113">
        <v>0.51400000000000001</v>
      </c>
      <c r="D113">
        <v>232.06100000000001</v>
      </c>
      <c r="E113">
        <v>28</v>
      </c>
      <c r="F113">
        <v>790</v>
      </c>
      <c r="G113">
        <v>103.76300000000001</v>
      </c>
      <c r="H113">
        <v>41.311</v>
      </c>
      <c r="I113">
        <v>0.93500000000000005</v>
      </c>
      <c r="J113">
        <v>119.18899999999999</v>
      </c>
      <c r="K113">
        <v>11371</v>
      </c>
      <c r="L113">
        <v>1</v>
      </c>
      <c r="M113">
        <v>1</v>
      </c>
      <c r="N113">
        <v>1</v>
      </c>
      <c r="O113">
        <f t="shared" si="2"/>
        <v>0.68115571442237977</v>
      </c>
    </row>
    <row r="114" spans="1:15">
      <c r="A114">
        <v>106</v>
      </c>
      <c r="B114" t="s">
        <v>118</v>
      </c>
      <c r="C114">
        <v>0.51400000000000001</v>
      </c>
      <c r="D114">
        <v>184.06100000000001</v>
      </c>
      <c r="E114">
        <v>0</v>
      </c>
      <c r="F114">
        <v>740</v>
      </c>
      <c r="G114">
        <v>104.685</v>
      </c>
      <c r="H114">
        <v>54.927</v>
      </c>
      <c r="I114">
        <v>0.93500000000000005</v>
      </c>
      <c r="J114">
        <v>94.536000000000001</v>
      </c>
      <c r="K114">
        <v>9019</v>
      </c>
      <c r="L114">
        <v>1</v>
      </c>
      <c r="M114">
        <v>1</v>
      </c>
      <c r="N114">
        <v>1</v>
      </c>
      <c r="O114">
        <f t="shared" si="2"/>
        <v>0.54026412702272819</v>
      </c>
    </row>
    <row r="115" spans="1:15">
      <c r="A115">
        <v>107</v>
      </c>
      <c r="B115" t="s">
        <v>119</v>
      </c>
      <c r="C115">
        <v>0.51400000000000001</v>
      </c>
      <c r="D115">
        <v>233.245</v>
      </c>
      <c r="E115">
        <v>0</v>
      </c>
      <c r="F115">
        <v>789</v>
      </c>
      <c r="G115">
        <v>100.896</v>
      </c>
      <c r="H115">
        <v>60.045999999999999</v>
      </c>
      <c r="I115">
        <v>0.93500000000000005</v>
      </c>
      <c r="J115">
        <v>119.797</v>
      </c>
      <c r="K115">
        <v>11429</v>
      </c>
      <c r="L115">
        <v>1</v>
      </c>
      <c r="M115">
        <v>1</v>
      </c>
      <c r="N115">
        <v>1</v>
      </c>
      <c r="O115">
        <f t="shared" si="2"/>
        <v>0.68463008179873164</v>
      </c>
    </row>
    <row r="116" spans="1:15">
      <c r="A116">
        <v>108</v>
      </c>
      <c r="B116" t="s">
        <v>120</v>
      </c>
      <c r="C116">
        <v>0.51400000000000001</v>
      </c>
      <c r="D116">
        <v>248.91800000000001</v>
      </c>
      <c r="E116">
        <v>0</v>
      </c>
      <c r="F116">
        <v>756</v>
      </c>
      <c r="G116">
        <v>14.487</v>
      </c>
      <c r="H116">
        <v>62.298999999999999</v>
      </c>
      <c r="I116">
        <v>0.93500000000000005</v>
      </c>
      <c r="J116">
        <v>127.84699999999999</v>
      </c>
      <c r="K116">
        <v>12197</v>
      </c>
      <c r="L116">
        <v>1</v>
      </c>
      <c r="M116">
        <v>1</v>
      </c>
      <c r="N116">
        <v>1</v>
      </c>
      <c r="O116">
        <f t="shared" si="2"/>
        <v>0.73063549809249539</v>
      </c>
    </row>
    <row r="117" spans="1:15">
      <c r="A117">
        <v>109</v>
      </c>
      <c r="B117" t="s">
        <v>121</v>
      </c>
      <c r="C117">
        <v>0.27300000000000002</v>
      </c>
      <c r="D117">
        <v>158.30799999999999</v>
      </c>
      <c r="E117">
        <v>0</v>
      </c>
      <c r="F117">
        <v>596</v>
      </c>
      <c r="G117">
        <v>142.05799999999999</v>
      </c>
      <c r="H117">
        <v>81.325999999999993</v>
      </c>
      <c r="I117">
        <v>0.73599999999999999</v>
      </c>
      <c r="J117">
        <v>43.143000000000001</v>
      </c>
      <c r="K117">
        <v>4116</v>
      </c>
      <c r="L117">
        <v>2.952</v>
      </c>
      <c r="M117">
        <v>0.33900000000000002</v>
      </c>
      <c r="N117">
        <v>0.98099999999999998</v>
      </c>
      <c r="O117">
        <f t="shared" si="2"/>
        <v>0.24656027794939012</v>
      </c>
    </row>
    <row r="118" spans="1:15">
      <c r="A118">
        <v>110</v>
      </c>
      <c r="B118" t="s">
        <v>122</v>
      </c>
      <c r="C118">
        <v>0.74399999999999999</v>
      </c>
      <c r="D118">
        <v>284.76100000000002</v>
      </c>
      <c r="E118">
        <v>0</v>
      </c>
      <c r="F118">
        <v>1121</v>
      </c>
      <c r="G118">
        <v>82.677999999999997</v>
      </c>
      <c r="H118">
        <v>82.216999999999999</v>
      </c>
      <c r="I118">
        <v>0.92400000000000004</v>
      </c>
      <c r="J118">
        <v>211.922</v>
      </c>
      <c r="K118">
        <v>20218</v>
      </c>
      <c r="L118">
        <v>1.1299999999999999</v>
      </c>
      <c r="M118">
        <v>0.88500000000000001</v>
      </c>
      <c r="N118">
        <v>0.99299999999999999</v>
      </c>
      <c r="O118">
        <f t="shared" si="2"/>
        <v>1.2111165450876504</v>
      </c>
    </row>
    <row r="119" spans="1:15">
      <c r="A119">
        <v>111</v>
      </c>
      <c r="B119" t="s">
        <v>123</v>
      </c>
      <c r="C119">
        <v>0.79700000000000004</v>
      </c>
      <c r="D119">
        <v>272.89499999999998</v>
      </c>
      <c r="E119">
        <v>0</v>
      </c>
      <c r="F119">
        <v>1040</v>
      </c>
      <c r="G119">
        <v>107.352</v>
      </c>
      <c r="H119">
        <v>88.716999999999999</v>
      </c>
      <c r="I119">
        <v>0.93899999999999995</v>
      </c>
      <c r="J119">
        <v>217.39400000000001</v>
      </c>
      <c r="K119">
        <v>20740</v>
      </c>
      <c r="L119">
        <v>1.155</v>
      </c>
      <c r="M119">
        <v>0.86599999999999999</v>
      </c>
      <c r="N119">
        <v>0.97399999999999998</v>
      </c>
      <c r="O119">
        <f t="shared" si="2"/>
        <v>1.2423858514748181</v>
      </c>
    </row>
    <row r="120" spans="1:15">
      <c r="A120">
        <v>112</v>
      </c>
      <c r="B120" t="s">
        <v>124</v>
      </c>
      <c r="C120">
        <v>0.65</v>
      </c>
      <c r="D120">
        <v>237.03200000000001</v>
      </c>
      <c r="E120">
        <v>8</v>
      </c>
      <c r="F120">
        <v>842</v>
      </c>
      <c r="G120">
        <v>100.129</v>
      </c>
      <c r="H120">
        <v>26.21</v>
      </c>
      <c r="I120">
        <v>0.96</v>
      </c>
      <c r="J120">
        <v>154.041</v>
      </c>
      <c r="K120">
        <v>14696</v>
      </c>
      <c r="L120">
        <v>1.081</v>
      </c>
      <c r="M120">
        <v>0.92500000000000004</v>
      </c>
      <c r="N120">
        <v>0.98399999999999999</v>
      </c>
      <c r="O120">
        <f t="shared" si="2"/>
        <v>0.88033280970462513</v>
      </c>
    </row>
    <row r="121" spans="1:15">
      <c r="A121">
        <v>113</v>
      </c>
      <c r="B121" t="s">
        <v>125</v>
      </c>
      <c r="C121">
        <v>0.51400000000000001</v>
      </c>
      <c r="D121">
        <v>193.61199999999999</v>
      </c>
      <c r="E121">
        <v>0</v>
      </c>
      <c r="F121">
        <v>577</v>
      </c>
      <c r="G121">
        <v>31.687000000000001</v>
      </c>
      <c r="H121">
        <v>29.434999999999999</v>
      </c>
      <c r="I121">
        <v>0.93500000000000005</v>
      </c>
      <c r="J121">
        <v>99.441000000000003</v>
      </c>
      <c r="K121">
        <v>9487</v>
      </c>
      <c r="L121">
        <v>1</v>
      </c>
      <c r="M121">
        <v>1</v>
      </c>
      <c r="N121">
        <v>1</v>
      </c>
      <c r="O121">
        <f t="shared" si="2"/>
        <v>0.56829867757674046</v>
      </c>
    </row>
    <row r="122" spans="1:15">
      <c r="A122">
        <v>114</v>
      </c>
      <c r="B122" t="s">
        <v>126</v>
      </c>
      <c r="C122">
        <v>1.006</v>
      </c>
      <c r="D122">
        <v>275.56200000000001</v>
      </c>
      <c r="E122">
        <v>0</v>
      </c>
      <c r="F122">
        <v>1036</v>
      </c>
      <c r="G122">
        <v>124.905</v>
      </c>
      <c r="H122">
        <v>38.393000000000001</v>
      </c>
      <c r="I122">
        <v>0.96699999999999997</v>
      </c>
      <c r="J122">
        <v>277.28699999999998</v>
      </c>
      <c r="K122">
        <v>26454</v>
      </c>
      <c r="L122">
        <v>1</v>
      </c>
      <c r="M122">
        <v>1</v>
      </c>
      <c r="N122">
        <v>0.98</v>
      </c>
      <c r="O122">
        <f t="shared" si="2"/>
        <v>1.5846709409312842</v>
      </c>
    </row>
    <row r="123" spans="1:15">
      <c r="A123">
        <v>115</v>
      </c>
      <c r="B123" t="s">
        <v>127</v>
      </c>
      <c r="C123">
        <v>0.66</v>
      </c>
      <c r="D123">
        <v>192.12700000000001</v>
      </c>
      <c r="E123">
        <v>4</v>
      </c>
      <c r="F123">
        <v>488</v>
      </c>
      <c r="G123">
        <v>43.518000000000001</v>
      </c>
      <c r="H123">
        <v>50.878</v>
      </c>
      <c r="I123">
        <v>0.93700000000000006</v>
      </c>
      <c r="J123">
        <v>126.872</v>
      </c>
      <c r="K123">
        <v>12104</v>
      </c>
      <c r="L123">
        <v>1.0389999999999999</v>
      </c>
      <c r="M123">
        <v>0.96299999999999997</v>
      </c>
      <c r="N123">
        <v>0.99199999999999999</v>
      </c>
      <c r="O123">
        <f t="shared" si="2"/>
        <v>0.72506452971317248</v>
      </c>
    </row>
    <row r="124" spans="1:15">
      <c r="A124">
        <v>116</v>
      </c>
      <c r="B124" t="s">
        <v>128</v>
      </c>
      <c r="C124">
        <v>0.81799999999999995</v>
      </c>
      <c r="D124">
        <v>195.47399999999999</v>
      </c>
      <c r="E124">
        <v>0</v>
      </c>
      <c r="F124">
        <v>677</v>
      </c>
      <c r="G124">
        <v>64.555999999999997</v>
      </c>
      <c r="H124">
        <v>58.935000000000002</v>
      </c>
      <c r="I124">
        <v>0.92900000000000005</v>
      </c>
      <c r="J124">
        <v>159.81700000000001</v>
      </c>
      <c r="K124">
        <v>15247</v>
      </c>
      <c r="L124">
        <v>1.026</v>
      </c>
      <c r="M124">
        <v>0.97499999999999998</v>
      </c>
      <c r="N124">
        <v>0.98099999999999998</v>
      </c>
      <c r="O124">
        <f t="shared" si="2"/>
        <v>0.91333929977996864</v>
      </c>
    </row>
    <row r="125" spans="1:15">
      <c r="A125">
        <v>117</v>
      </c>
      <c r="B125" t="s">
        <v>129</v>
      </c>
      <c r="C125">
        <v>0.58699999999999997</v>
      </c>
      <c r="D125">
        <v>208.821</v>
      </c>
      <c r="E125">
        <v>0</v>
      </c>
      <c r="F125">
        <v>742</v>
      </c>
      <c r="G125">
        <v>15.204000000000001</v>
      </c>
      <c r="H125">
        <v>61.429000000000002</v>
      </c>
      <c r="I125">
        <v>0.92</v>
      </c>
      <c r="J125">
        <v>122.575</v>
      </c>
      <c r="K125">
        <v>11694</v>
      </c>
      <c r="L125">
        <v>1.143</v>
      </c>
      <c r="M125">
        <v>0.875</v>
      </c>
      <c r="N125">
        <v>1</v>
      </c>
      <c r="O125">
        <f t="shared" si="2"/>
        <v>0.70050434653551208</v>
      </c>
    </row>
    <row r="126" spans="1:15">
      <c r="A126">
        <v>118</v>
      </c>
      <c r="B126" t="s">
        <v>130</v>
      </c>
      <c r="C126">
        <v>0.51400000000000001</v>
      </c>
      <c r="D126">
        <v>197.79599999999999</v>
      </c>
      <c r="E126">
        <v>0</v>
      </c>
      <c r="F126">
        <v>655</v>
      </c>
      <c r="G126">
        <v>136.72999999999999</v>
      </c>
      <c r="H126">
        <v>69.055999999999997</v>
      </c>
      <c r="I126">
        <v>0.93500000000000005</v>
      </c>
      <c r="J126">
        <v>101.59</v>
      </c>
      <c r="K126">
        <v>9692</v>
      </c>
      <c r="L126">
        <v>1</v>
      </c>
      <c r="M126">
        <v>1</v>
      </c>
      <c r="N126">
        <v>1</v>
      </c>
      <c r="O126">
        <f t="shared" si="2"/>
        <v>0.58057876916557072</v>
      </c>
    </row>
    <row r="127" spans="1:15">
      <c r="A127">
        <v>119</v>
      </c>
      <c r="B127" t="s">
        <v>131</v>
      </c>
      <c r="C127">
        <v>0.91200000000000003</v>
      </c>
      <c r="D127">
        <v>288.62099999999998</v>
      </c>
      <c r="E127">
        <v>0</v>
      </c>
      <c r="F127">
        <v>1123</v>
      </c>
      <c r="G127">
        <v>84.766000000000005</v>
      </c>
      <c r="H127">
        <v>81.225999999999999</v>
      </c>
      <c r="I127">
        <v>0.91900000000000004</v>
      </c>
      <c r="J127">
        <v>263.19900000000001</v>
      </c>
      <c r="K127">
        <v>25110</v>
      </c>
      <c r="L127">
        <v>1.107</v>
      </c>
      <c r="M127">
        <v>0.90300000000000002</v>
      </c>
      <c r="N127">
        <v>0.98299999999999998</v>
      </c>
      <c r="O127">
        <f t="shared" si="2"/>
        <v>1.5041614624171977</v>
      </c>
    </row>
    <row r="128" spans="1:15">
      <c r="A128">
        <v>120</v>
      </c>
      <c r="B128" t="s">
        <v>132</v>
      </c>
      <c r="C128">
        <v>0.72299999999999998</v>
      </c>
      <c r="D128">
        <v>211.565</v>
      </c>
      <c r="E128">
        <v>0</v>
      </c>
      <c r="F128">
        <v>750</v>
      </c>
      <c r="G128">
        <v>35.828000000000003</v>
      </c>
      <c r="H128">
        <v>89.221000000000004</v>
      </c>
      <c r="I128">
        <v>0.93300000000000005</v>
      </c>
      <c r="J128">
        <v>153.01400000000001</v>
      </c>
      <c r="K128">
        <v>14598</v>
      </c>
      <c r="L128">
        <v>1.1719999999999999</v>
      </c>
      <c r="M128">
        <v>0.85299999999999998</v>
      </c>
      <c r="N128">
        <v>0.97899999999999998</v>
      </c>
      <c r="O128">
        <f t="shared" si="2"/>
        <v>0.87446232689630632</v>
      </c>
    </row>
    <row r="129" spans="1:15">
      <c r="K129">
        <f>AVERAGE(K76:K128)</f>
        <v>16701.169811320753</v>
      </c>
      <c r="O129">
        <f t="shared" si="2"/>
        <v>1.0004482679201185</v>
      </c>
    </row>
    <row r="132" spans="1:15" ht="21">
      <c r="B132" s="1" t="s">
        <v>446</v>
      </c>
    </row>
    <row r="133" spans="1:15">
      <c r="A133">
        <v>121</v>
      </c>
      <c r="B133" t="s">
        <v>133</v>
      </c>
      <c r="C133">
        <v>0.81799999999999995</v>
      </c>
      <c r="D133">
        <v>243.80799999999999</v>
      </c>
      <c r="E133">
        <v>0</v>
      </c>
      <c r="F133">
        <v>783</v>
      </c>
      <c r="G133">
        <v>117.124</v>
      </c>
      <c r="H133">
        <v>3.379</v>
      </c>
      <c r="I133">
        <v>0.92900000000000005</v>
      </c>
      <c r="J133">
        <v>199.334</v>
      </c>
      <c r="K133">
        <v>19017</v>
      </c>
      <c r="L133">
        <v>1.2589999999999999</v>
      </c>
      <c r="M133">
        <v>0.79400000000000004</v>
      </c>
      <c r="N133">
        <v>0.98699999999999999</v>
      </c>
      <c r="O133">
        <f t="shared" ref="O133:O196" si="3">K133/$K$72</f>
        <v>1.1391731792428454</v>
      </c>
    </row>
    <row r="134" spans="1:15">
      <c r="A134">
        <v>122</v>
      </c>
      <c r="B134" t="s">
        <v>134</v>
      </c>
      <c r="C134">
        <v>1.258</v>
      </c>
      <c r="D134">
        <v>250.7</v>
      </c>
      <c r="E134">
        <v>0</v>
      </c>
      <c r="F134">
        <v>1646</v>
      </c>
      <c r="G134">
        <v>89.617999999999995</v>
      </c>
      <c r="H134">
        <v>10.738</v>
      </c>
      <c r="I134">
        <v>0.89800000000000002</v>
      </c>
      <c r="J134">
        <v>315.33600000000001</v>
      </c>
      <c r="K134">
        <v>30084</v>
      </c>
      <c r="L134">
        <v>1.4590000000000001</v>
      </c>
      <c r="M134">
        <v>0.68500000000000005</v>
      </c>
      <c r="N134">
        <v>0.93400000000000005</v>
      </c>
      <c r="O134">
        <f t="shared" si="3"/>
        <v>1.802118416382277</v>
      </c>
    </row>
    <row r="135" spans="1:15">
      <c r="A135">
        <v>123</v>
      </c>
      <c r="B135" t="s">
        <v>135</v>
      </c>
      <c r="C135">
        <v>0.79700000000000004</v>
      </c>
      <c r="D135">
        <v>183.51300000000001</v>
      </c>
      <c r="E135">
        <v>0</v>
      </c>
      <c r="F135">
        <v>660</v>
      </c>
      <c r="G135">
        <v>130.285</v>
      </c>
      <c r="H135">
        <v>13.699</v>
      </c>
      <c r="I135">
        <v>0.86099999999999999</v>
      </c>
      <c r="J135">
        <v>146.19</v>
      </c>
      <c r="K135">
        <v>13947</v>
      </c>
      <c r="L135">
        <v>1.2869999999999999</v>
      </c>
      <c r="M135">
        <v>0.77700000000000002</v>
      </c>
      <c r="N135">
        <v>0.91600000000000004</v>
      </c>
      <c r="O135">
        <f t="shared" si="3"/>
        <v>0.83546554824104569</v>
      </c>
    </row>
    <row r="136" spans="1:15">
      <c r="A136">
        <v>124</v>
      </c>
      <c r="B136" t="s">
        <v>136</v>
      </c>
      <c r="C136">
        <v>0.65</v>
      </c>
      <c r="D136">
        <v>270.452</v>
      </c>
      <c r="E136">
        <v>2</v>
      </c>
      <c r="F136">
        <v>723</v>
      </c>
      <c r="G136">
        <v>20.169</v>
      </c>
      <c r="H136">
        <v>22.728999999999999</v>
      </c>
      <c r="I136">
        <v>0.96</v>
      </c>
      <c r="J136">
        <v>175.76</v>
      </c>
      <c r="K136">
        <v>16768</v>
      </c>
      <c r="L136">
        <v>1.081</v>
      </c>
      <c r="M136">
        <v>0.92500000000000004</v>
      </c>
      <c r="N136">
        <v>0.98399999999999999</v>
      </c>
      <c r="O136">
        <f t="shared" si="3"/>
        <v>1.0044515890805086</v>
      </c>
    </row>
    <row r="137" spans="1:15">
      <c r="A137">
        <v>125</v>
      </c>
      <c r="B137" t="s">
        <v>137</v>
      </c>
      <c r="C137">
        <v>0.73399999999999999</v>
      </c>
      <c r="D137">
        <v>196.214</v>
      </c>
      <c r="E137">
        <v>4</v>
      </c>
      <c r="F137">
        <v>569</v>
      </c>
      <c r="G137">
        <v>52.204000000000001</v>
      </c>
      <c r="H137">
        <v>36.396000000000001</v>
      </c>
      <c r="I137">
        <v>0.94699999999999995</v>
      </c>
      <c r="J137">
        <v>143.96799999999999</v>
      </c>
      <c r="K137">
        <v>13735</v>
      </c>
      <c r="L137">
        <v>1.125</v>
      </c>
      <c r="M137">
        <v>0.88900000000000001</v>
      </c>
      <c r="N137">
        <v>0.98599999999999999</v>
      </c>
      <c r="O137">
        <f t="shared" si="3"/>
        <v>0.82276613645162122</v>
      </c>
    </row>
    <row r="138" spans="1:15">
      <c r="A138">
        <v>126</v>
      </c>
      <c r="B138" t="s">
        <v>138</v>
      </c>
      <c r="C138">
        <v>0.65</v>
      </c>
      <c r="D138">
        <v>275.5</v>
      </c>
      <c r="E138">
        <v>0</v>
      </c>
      <c r="F138">
        <v>963</v>
      </c>
      <c r="G138">
        <v>103.405</v>
      </c>
      <c r="H138">
        <v>49.45</v>
      </c>
      <c r="I138">
        <v>0.96</v>
      </c>
      <c r="J138">
        <v>179.041</v>
      </c>
      <c r="K138">
        <v>17081</v>
      </c>
      <c r="L138">
        <v>1.081</v>
      </c>
      <c r="M138">
        <v>0.92500000000000004</v>
      </c>
      <c r="N138">
        <v>0.98399999999999999</v>
      </c>
      <c r="O138">
        <f t="shared" si="3"/>
        <v>1.0232011923356492</v>
      </c>
    </row>
    <row r="139" spans="1:15">
      <c r="A139">
        <v>127</v>
      </c>
      <c r="B139" t="s">
        <v>139</v>
      </c>
      <c r="C139">
        <v>0.65</v>
      </c>
      <c r="D139">
        <v>210.14500000000001</v>
      </c>
      <c r="E139">
        <v>0</v>
      </c>
      <c r="F139">
        <v>596</v>
      </c>
      <c r="G139">
        <v>76.683000000000007</v>
      </c>
      <c r="H139">
        <v>73.816999999999993</v>
      </c>
      <c r="I139">
        <v>0.96</v>
      </c>
      <c r="J139">
        <v>136.56800000000001</v>
      </c>
      <c r="K139">
        <v>13029</v>
      </c>
      <c r="L139">
        <v>1.081</v>
      </c>
      <c r="M139">
        <v>0.92500000000000004</v>
      </c>
      <c r="N139">
        <v>0.98399999999999999</v>
      </c>
      <c r="O139">
        <f t="shared" si="3"/>
        <v>0.78047469907740619</v>
      </c>
    </row>
    <row r="140" spans="1:15">
      <c r="A140">
        <v>128</v>
      </c>
      <c r="B140" t="s">
        <v>140</v>
      </c>
      <c r="C140">
        <v>0.51400000000000001</v>
      </c>
      <c r="D140">
        <v>216.06100000000001</v>
      </c>
      <c r="E140">
        <v>0</v>
      </c>
      <c r="F140">
        <v>716</v>
      </c>
      <c r="G140">
        <v>27.899000000000001</v>
      </c>
      <c r="H140">
        <v>74.072999999999993</v>
      </c>
      <c r="I140">
        <v>0.93500000000000005</v>
      </c>
      <c r="J140">
        <v>110.971</v>
      </c>
      <c r="K140">
        <v>10587</v>
      </c>
      <c r="L140">
        <v>1</v>
      </c>
      <c r="M140">
        <v>1</v>
      </c>
      <c r="N140">
        <v>1</v>
      </c>
      <c r="O140">
        <f t="shared" si="3"/>
        <v>0.63419185195582928</v>
      </c>
    </row>
    <row r="141" spans="1:15">
      <c r="A141">
        <v>129</v>
      </c>
      <c r="B141" t="s">
        <v>141</v>
      </c>
      <c r="C141">
        <v>0.98499999999999999</v>
      </c>
      <c r="D141">
        <v>214.07400000000001</v>
      </c>
      <c r="E141">
        <v>0</v>
      </c>
      <c r="F141">
        <v>649</v>
      </c>
      <c r="G141">
        <v>23.556000000000001</v>
      </c>
      <c r="H141">
        <v>96.656000000000006</v>
      </c>
      <c r="I141">
        <v>0.97899999999999998</v>
      </c>
      <c r="J141">
        <v>210.92599999999999</v>
      </c>
      <c r="K141">
        <v>20123</v>
      </c>
      <c r="L141">
        <v>1.046</v>
      </c>
      <c r="M141">
        <v>0.95599999999999996</v>
      </c>
      <c r="N141">
        <v>0.97399999999999998</v>
      </c>
      <c r="O141">
        <f t="shared" si="3"/>
        <v>1.2054257709367291</v>
      </c>
    </row>
    <row r="142" spans="1:15">
      <c r="A142">
        <v>130</v>
      </c>
      <c r="B142" t="s">
        <v>142</v>
      </c>
      <c r="C142">
        <v>0.98499999999999999</v>
      </c>
      <c r="D142">
        <v>250.053</v>
      </c>
      <c r="E142">
        <v>0</v>
      </c>
      <c r="F142">
        <v>841</v>
      </c>
      <c r="G142">
        <v>131.67099999999999</v>
      </c>
      <c r="H142">
        <v>9.4280000000000008</v>
      </c>
      <c r="I142">
        <v>0.97899999999999998</v>
      </c>
      <c r="J142">
        <v>246.376</v>
      </c>
      <c r="K142">
        <v>23505</v>
      </c>
      <c r="L142">
        <v>1.046</v>
      </c>
      <c r="M142">
        <v>0.95599999999999996</v>
      </c>
      <c r="N142">
        <v>0.97399999999999998</v>
      </c>
      <c r="O142">
        <f t="shared" si="3"/>
        <v>1.4080173307095274</v>
      </c>
    </row>
    <row r="143" spans="1:15">
      <c r="A143">
        <v>131</v>
      </c>
      <c r="B143" t="s">
        <v>143</v>
      </c>
      <c r="C143">
        <v>0.51400000000000001</v>
      </c>
      <c r="D143">
        <v>224.143</v>
      </c>
      <c r="E143">
        <v>41</v>
      </c>
      <c r="F143">
        <v>599</v>
      </c>
      <c r="G143">
        <v>1.587</v>
      </c>
      <c r="H143">
        <v>9.5730000000000004</v>
      </c>
      <c r="I143">
        <v>0.93500000000000005</v>
      </c>
      <c r="J143">
        <v>115.122</v>
      </c>
      <c r="K143">
        <v>10983</v>
      </c>
      <c r="L143">
        <v>1</v>
      </c>
      <c r="M143">
        <v>1</v>
      </c>
      <c r="N143">
        <v>1</v>
      </c>
      <c r="O143">
        <f t="shared" si="3"/>
        <v>0.65791339473230115</v>
      </c>
    </row>
    <row r="144" spans="1:15">
      <c r="A144">
        <v>132</v>
      </c>
      <c r="B144" t="s">
        <v>144</v>
      </c>
      <c r="C144">
        <v>0.26200000000000001</v>
      </c>
      <c r="D144">
        <v>165.36</v>
      </c>
      <c r="E144">
        <v>65</v>
      </c>
      <c r="F144">
        <v>241</v>
      </c>
      <c r="G144">
        <v>97.415000000000006</v>
      </c>
      <c r="H144">
        <v>11.313000000000001</v>
      </c>
      <c r="I144">
        <v>1</v>
      </c>
      <c r="J144">
        <v>43.332000000000001</v>
      </c>
      <c r="K144">
        <v>4134</v>
      </c>
      <c r="L144">
        <v>1</v>
      </c>
      <c r="M144">
        <v>1</v>
      </c>
      <c r="N144">
        <v>1</v>
      </c>
      <c r="O144">
        <f t="shared" si="3"/>
        <v>0.24763852989377519</v>
      </c>
    </row>
    <row r="145" spans="1:15">
      <c r="A145">
        <v>133</v>
      </c>
      <c r="B145" t="s">
        <v>145</v>
      </c>
      <c r="C145">
        <v>1.101</v>
      </c>
      <c r="D145">
        <v>344.61</v>
      </c>
      <c r="E145">
        <v>0</v>
      </c>
      <c r="F145">
        <v>1502</v>
      </c>
      <c r="G145">
        <v>112.837</v>
      </c>
      <c r="H145">
        <v>15.000999999999999</v>
      </c>
      <c r="I145">
        <v>0.91900000000000004</v>
      </c>
      <c r="J145">
        <v>379.27600000000001</v>
      </c>
      <c r="K145">
        <v>36184</v>
      </c>
      <c r="L145">
        <v>1.131</v>
      </c>
      <c r="M145">
        <v>0.88400000000000001</v>
      </c>
      <c r="N145">
        <v>0.97699999999999998</v>
      </c>
      <c r="O145">
        <f t="shared" si="3"/>
        <v>2.1675260197572235</v>
      </c>
    </row>
    <row r="146" spans="1:15">
      <c r="A146">
        <v>134</v>
      </c>
      <c r="B146" t="s">
        <v>146</v>
      </c>
      <c r="C146">
        <v>0.91200000000000003</v>
      </c>
      <c r="D146">
        <v>294.49400000000003</v>
      </c>
      <c r="E146">
        <v>0</v>
      </c>
      <c r="F146">
        <v>1076</v>
      </c>
      <c r="G146">
        <v>119.432</v>
      </c>
      <c r="H146">
        <v>21.504999999999999</v>
      </c>
      <c r="I146">
        <v>0.95099999999999996</v>
      </c>
      <c r="J146">
        <v>268.55599999999998</v>
      </c>
      <c r="K146">
        <v>25621</v>
      </c>
      <c r="L146">
        <v>1.1140000000000001</v>
      </c>
      <c r="M146">
        <v>0.89700000000000002</v>
      </c>
      <c r="N146">
        <v>0.98299999999999998</v>
      </c>
      <c r="O146">
        <f t="shared" si="3"/>
        <v>1.5347718370605743</v>
      </c>
    </row>
    <row r="147" spans="1:15">
      <c r="A147">
        <v>135</v>
      </c>
      <c r="B147" t="s">
        <v>147</v>
      </c>
      <c r="C147">
        <v>0.90100000000000002</v>
      </c>
      <c r="D147">
        <v>363.43</v>
      </c>
      <c r="E147">
        <v>0</v>
      </c>
      <c r="F147">
        <v>2215</v>
      </c>
      <c r="G147">
        <v>26.013999999999999</v>
      </c>
      <c r="H147">
        <v>22.157</v>
      </c>
      <c r="I147">
        <v>0.94</v>
      </c>
      <c r="J147">
        <v>327.61099999999999</v>
      </c>
      <c r="K147">
        <v>31255</v>
      </c>
      <c r="L147">
        <v>1.1599999999999999</v>
      </c>
      <c r="M147">
        <v>0.86199999999999999</v>
      </c>
      <c r="N147">
        <v>0.98299999999999998</v>
      </c>
      <c r="O147">
        <f t="shared" si="3"/>
        <v>1.8722646956531068</v>
      </c>
    </row>
    <row r="148" spans="1:15">
      <c r="A148">
        <v>136</v>
      </c>
      <c r="B148" t="s">
        <v>148</v>
      </c>
      <c r="C148">
        <v>1.006</v>
      </c>
      <c r="D148">
        <v>298.07299999999998</v>
      </c>
      <c r="E148">
        <v>0</v>
      </c>
      <c r="F148">
        <v>1022</v>
      </c>
      <c r="G148">
        <v>62.247999999999998</v>
      </c>
      <c r="H148">
        <v>47.505000000000003</v>
      </c>
      <c r="I148">
        <v>0.96699999999999997</v>
      </c>
      <c r="J148">
        <v>299.93799999999999</v>
      </c>
      <c r="K148">
        <v>28615</v>
      </c>
      <c r="L148">
        <v>1</v>
      </c>
      <c r="M148">
        <v>1</v>
      </c>
      <c r="N148">
        <v>0.98</v>
      </c>
      <c r="O148">
        <f t="shared" si="3"/>
        <v>1.714121077143294</v>
      </c>
    </row>
    <row r="149" spans="1:15">
      <c r="A149">
        <v>137</v>
      </c>
      <c r="B149" t="s">
        <v>149</v>
      </c>
      <c r="C149">
        <v>0.88</v>
      </c>
      <c r="D149">
        <v>245.214</v>
      </c>
      <c r="E149">
        <v>0</v>
      </c>
      <c r="F149">
        <v>838</v>
      </c>
      <c r="G149">
        <v>132.541</v>
      </c>
      <c r="H149">
        <v>65.728999999999999</v>
      </c>
      <c r="I149">
        <v>0.95099999999999996</v>
      </c>
      <c r="J149">
        <v>215.905</v>
      </c>
      <c r="K149">
        <v>20598</v>
      </c>
      <c r="L149">
        <v>1.163</v>
      </c>
      <c r="M149">
        <v>0.86</v>
      </c>
      <c r="N149">
        <v>0.97099999999999997</v>
      </c>
      <c r="O149">
        <f t="shared" si="3"/>
        <v>1.2338796416913356</v>
      </c>
    </row>
    <row r="150" spans="1:15">
      <c r="A150">
        <v>138</v>
      </c>
      <c r="B150" t="s">
        <v>150</v>
      </c>
      <c r="C150">
        <v>0.36699999999999999</v>
      </c>
      <c r="D150">
        <v>8.4860000000000007</v>
      </c>
      <c r="E150">
        <v>0</v>
      </c>
      <c r="F150">
        <v>37</v>
      </c>
      <c r="G150">
        <v>139.18700000000001</v>
      </c>
      <c r="H150">
        <v>80.42</v>
      </c>
      <c r="I150">
        <v>0.93799999999999994</v>
      </c>
      <c r="J150">
        <v>3.113</v>
      </c>
      <c r="K150">
        <v>297</v>
      </c>
      <c r="L150">
        <v>1.4</v>
      </c>
      <c r="M150">
        <v>0.71399999999999997</v>
      </c>
      <c r="N150">
        <v>1</v>
      </c>
      <c r="O150">
        <f t="shared" si="3"/>
        <v>1.7791157082353952E-2</v>
      </c>
    </row>
    <row r="151" spans="1:15">
      <c r="A151">
        <v>139</v>
      </c>
      <c r="B151" t="s">
        <v>151</v>
      </c>
      <c r="C151">
        <v>0.377</v>
      </c>
      <c r="D151">
        <v>4.7220000000000004</v>
      </c>
      <c r="E151">
        <v>0</v>
      </c>
      <c r="F151">
        <v>22</v>
      </c>
      <c r="G151">
        <v>140.05699999999999</v>
      </c>
      <c r="H151">
        <v>80.983000000000004</v>
      </c>
      <c r="I151">
        <v>0.96499999999999997</v>
      </c>
      <c r="J151">
        <v>1.782</v>
      </c>
      <c r="K151">
        <v>170</v>
      </c>
      <c r="L151">
        <v>1</v>
      </c>
      <c r="M151">
        <v>1</v>
      </c>
      <c r="N151">
        <v>1</v>
      </c>
      <c r="O151">
        <f t="shared" si="3"/>
        <v>1.0183490585859163E-2</v>
      </c>
    </row>
    <row r="152" spans="1:15">
      <c r="A152">
        <v>140</v>
      </c>
      <c r="B152" t="s">
        <v>152</v>
      </c>
      <c r="C152">
        <v>0.89100000000000001</v>
      </c>
      <c r="D152">
        <v>209.8</v>
      </c>
      <c r="E152">
        <v>0</v>
      </c>
      <c r="F152">
        <v>669</v>
      </c>
      <c r="G152">
        <v>25.344000000000001</v>
      </c>
      <c r="H152">
        <v>82.412000000000006</v>
      </c>
      <c r="I152">
        <v>0.96199999999999997</v>
      </c>
      <c r="J152">
        <v>186.923</v>
      </c>
      <c r="K152">
        <v>17833</v>
      </c>
      <c r="L152">
        <v>1.119</v>
      </c>
      <c r="M152">
        <v>0.89400000000000002</v>
      </c>
      <c r="N152">
        <v>0.97099999999999997</v>
      </c>
      <c r="O152">
        <f t="shared" si="3"/>
        <v>1.0682481624566262</v>
      </c>
    </row>
    <row r="153" spans="1:15">
      <c r="A153">
        <v>141</v>
      </c>
      <c r="B153" t="s">
        <v>153</v>
      </c>
      <c r="C153">
        <v>0.51400000000000001</v>
      </c>
      <c r="D153">
        <v>222.55099999999999</v>
      </c>
      <c r="E153">
        <v>14</v>
      </c>
      <c r="F153">
        <v>639</v>
      </c>
      <c r="G153">
        <v>52.981999999999999</v>
      </c>
      <c r="H153">
        <v>91.887</v>
      </c>
      <c r="I153">
        <v>0.93500000000000005</v>
      </c>
      <c r="J153">
        <v>114.30500000000001</v>
      </c>
      <c r="K153">
        <v>10905</v>
      </c>
      <c r="L153">
        <v>1</v>
      </c>
      <c r="M153">
        <v>1</v>
      </c>
      <c r="N153">
        <v>1</v>
      </c>
      <c r="O153">
        <f t="shared" si="3"/>
        <v>0.65324096963996581</v>
      </c>
    </row>
    <row r="154" spans="1:15">
      <c r="A154">
        <v>142</v>
      </c>
      <c r="B154" t="s">
        <v>154</v>
      </c>
      <c r="C154">
        <v>0.81799999999999995</v>
      </c>
      <c r="D154">
        <v>214.321</v>
      </c>
      <c r="E154">
        <v>0</v>
      </c>
      <c r="F154">
        <v>727</v>
      </c>
      <c r="G154">
        <v>40.338000000000001</v>
      </c>
      <c r="H154">
        <v>96.963999999999999</v>
      </c>
      <c r="I154">
        <v>0.92900000000000005</v>
      </c>
      <c r="J154">
        <v>175.22499999999999</v>
      </c>
      <c r="K154">
        <v>16717</v>
      </c>
      <c r="L154">
        <v>1.2490000000000001</v>
      </c>
      <c r="M154">
        <v>0.80100000000000005</v>
      </c>
      <c r="N154">
        <v>0.98699999999999999</v>
      </c>
      <c r="O154">
        <f t="shared" si="3"/>
        <v>1.0013965419047508</v>
      </c>
    </row>
    <row r="155" spans="1:15">
      <c r="A155">
        <v>143</v>
      </c>
      <c r="B155" t="s">
        <v>155</v>
      </c>
      <c r="C155">
        <v>0.35599999999999998</v>
      </c>
      <c r="D155">
        <v>207.11799999999999</v>
      </c>
      <c r="E155">
        <v>0</v>
      </c>
      <c r="F155">
        <v>898</v>
      </c>
      <c r="G155">
        <v>0.503</v>
      </c>
      <c r="H155">
        <v>0.747</v>
      </c>
      <c r="I155">
        <v>0.80300000000000005</v>
      </c>
      <c r="J155">
        <v>73.813000000000002</v>
      </c>
      <c r="K155">
        <v>7042</v>
      </c>
      <c r="L155">
        <v>2.2639999999999998</v>
      </c>
      <c r="M155">
        <v>0.442</v>
      </c>
      <c r="N155">
        <v>0.97099999999999997</v>
      </c>
      <c r="O155">
        <f t="shared" si="3"/>
        <v>0.42183612179776608</v>
      </c>
    </row>
    <row r="156" spans="1:15">
      <c r="A156">
        <v>144</v>
      </c>
      <c r="B156" t="s">
        <v>156</v>
      </c>
      <c r="C156">
        <v>1.216</v>
      </c>
      <c r="D156">
        <v>300.85300000000001</v>
      </c>
      <c r="E156">
        <v>0</v>
      </c>
      <c r="F156">
        <v>1621</v>
      </c>
      <c r="G156">
        <v>66.683999999999997</v>
      </c>
      <c r="H156">
        <v>1.079</v>
      </c>
      <c r="I156">
        <v>0.84399999999999997</v>
      </c>
      <c r="J156">
        <v>365.80599999999998</v>
      </c>
      <c r="K156">
        <v>34899</v>
      </c>
      <c r="L156">
        <v>1.4159999999999999</v>
      </c>
      <c r="M156">
        <v>0.70599999999999996</v>
      </c>
      <c r="N156">
        <v>0.92100000000000004</v>
      </c>
      <c r="O156">
        <f t="shared" si="3"/>
        <v>2.0905508115052882</v>
      </c>
    </row>
    <row r="157" spans="1:15">
      <c r="A157">
        <v>145</v>
      </c>
      <c r="B157" t="s">
        <v>157</v>
      </c>
      <c r="C157">
        <v>0.93300000000000005</v>
      </c>
      <c r="D157">
        <v>260.18</v>
      </c>
      <c r="E157">
        <v>0</v>
      </c>
      <c r="F157">
        <v>854</v>
      </c>
      <c r="G157">
        <v>9.27</v>
      </c>
      <c r="H157">
        <v>2.8719999999999999</v>
      </c>
      <c r="I157">
        <v>0.90900000000000003</v>
      </c>
      <c r="J157">
        <v>242.71799999999999</v>
      </c>
      <c r="K157">
        <v>23156</v>
      </c>
      <c r="L157">
        <v>1.115</v>
      </c>
      <c r="M157">
        <v>0.89700000000000002</v>
      </c>
      <c r="N157">
        <v>0.99399999999999999</v>
      </c>
      <c r="O157">
        <f t="shared" si="3"/>
        <v>1.3871112235656164</v>
      </c>
    </row>
    <row r="158" spans="1:15">
      <c r="A158">
        <v>146</v>
      </c>
      <c r="B158" t="s">
        <v>158</v>
      </c>
      <c r="C158">
        <v>0.58699999999999997</v>
      </c>
      <c r="D158">
        <v>268.411</v>
      </c>
      <c r="E158">
        <v>3</v>
      </c>
      <c r="F158">
        <v>931</v>
      </c>
      <c r="G158">
        <v>47.761000000000003</v>
      </c>
      <c r="H158">
        <v>4.6070000000000002</v>
      </c>
      <c r="I158">
        <v>0.92</v>
      </c>
      <c r="J158">
        <v>157.553</v>
      </c>
      <c r="K158">
        <v>15031</v>
      </c>
      <c r="L158">
        <v>1.143</v>
      </c>
      <c r="M158">
        <v>0.875</v>
      </c>
      <c r="N158">
        <v>1</v>
      </c>
      <c r="O158">
        <f t="shared" si="3"/>
        <v>0.90040027644734766</v>
      </c>
    </row>
    <row r="159" spans="1:15">
      <c r="A159">
        <v>147</v>
      </c>
      <c r="B159" t="s">
        <v>159</v>
      </c>
      <c r="C159">
        <v>1.1220000000000001</v>
      </c>
      <c r="D159">
        <v>268.35500000000002</v>
      </c>
      <c r="E159">
        <v>0</v>
      </c>
      <c r="F159">
        <v>1365</v>
      </c>
      <c r="G159">
        <v>91.736000000000004</v>
      </c>
      <c r="H159">
        <v>13.798999999999999</v>
      </c>
      <c r="I159">
        <v>0.95299999999999996</v>
      </c>
      <c r="J159">
        <v>300.976</v>
      </c>
      <c r="K159">
        <v>28714</v>
      </c>
      <c r="L159">
        <v>1.198</v>
      </c>
      <c r="M159">
        <v>0.83399999999999996</v>
      </c>
      <c r="N159">
        <v>0.95499999999999996</v>
      </c>
      <c r="O159">
        <f t="shared" si="3"/>
        <v>1.7200514628374119</v>
      </c>
    </row>
    <row r="160" spans="1:15">
      <c r="A160">
        <v>148</v>
      </c>
      <c r="B160" t="s">
        <v>160</v>
      </c>
      <c r="C160">
        <v>0.74399999999999999</v>
      </c>
      <c r="D160">
        <v>236.97200000000001</v>
      </c>
      <c r="E160">
        <v>0</v>
      </c>
      <c r="F160">
        <v>702</v>
      </c>
      <c r="G160">
        <v>64.135999999999996</v>
      </c>
      <c r="H160">
        <v>36.75</v>
      </c>
      <c r="I160">
        <v>0.92400000000000004</v>
      </c>
      <c r="J160">
        <v>176.357</v>
      </c>
      <c r="K160">
        <v>16825</v>
      </c>
      <c r="L160">
        <v>1.1299999999999999</v>
      </c>
      <c r="M160">
        <v>0.88500000000000001</v>
      </c>
      <c r="N160">
        <v>0.99299999999999999</v>
      </c>
      <c r="O160">
        <f t="shared" si="3"/>
        <v>1.0078660535710613</v>
      </c>
    </row>
    <row r="161" spans="1:15">
      <c r="A161">
        <v>149</v>
      </c>
      <c r="B161" t="s">
        <v>161</v>
      </c>
      <c r="C161">
        <v>0.79700000000000004</v>
      </c>
      <c r="D161">
        <v>229.25</v>
      </c>
      <c r="E161">
        <v>0</v>
      </c>
      <c r="F161">
        <v>819</v>
      </c>
      <c r="G161">
        <v>93.78</v>
      </c>
      <c r="H161">
        <v>38.575000000000003</v>
      </c>
      <c r="I161">
        <v>0.90500000000000003</v>
      </c>
      <c r="J161">
        <v>182.625</v>
      </c>
      <c r="K161">
        <v>17423</v>
      </c>
      <c r="L161">
        <v>1.24</v>
      </c>
      <c r="M161">
        <v>0.80600000000000005</v>
      </c>
      <c r="N161">
        <v>0.97399999999999998</v>
      </c>
      <c r="O161">
        <f t="shared" si="3"/>
        <v>1.0436879792789659</v>
      </c>
    </row>
    <row r="162" spans="1:15">
      <c r="A162">
        <v>150</v>
      </c>
      <c r="B162" t="s">
        <v>162</v>
      </c>
      <c r="C162">
        <v>0.51400000000000001</v>
      </c>
      <c r="D162">
        <v>202.429</v>
      </c>
      <c r="E162">
        <v>7</v>
      </c>
      <c r="F162">
        <v>748</v>
      </c>
      <c r="G162">
        <v>134.58000000000001</v>
      </c>
      <c r="H162">
        <v>40.695999999999998</v>
      </c>
      <c r="I162">
        <v>0.93500000000000005</v>
      </c>
      <c r="J162">
        <v>103.97</v>
      </c>
      <c r="K162">
        <v>9919</v>
      </c>
      <c r="L162">
        <v>1</v>
      </c>
      <c r="M162">
        <v>1</v>
      </c>
      <c r="N162">
        <v>1</v>
      </c>
      <c r="O162">
        <f t="shared" si="3"/>
        <v>0.59417672424198265</v>
      </c>
    </row>
    <row r="163" spans="1:15">
      <c r="A163">
        <v>151</v>
      </c>
      <c r="B163" t="s">
        <v>163</v>
      </c>
      <c r="C163">
        <v>0.51400000000000001</v>
      </c>
      <c r="D163">
        <v>175.06100000000001</v>
      </c>
      <c r="E163">
        <v>0</v>
      </c>
      <c r="F163">
        <v>770</v>
      </c>
      <c r="G163">
        <v>134.68199999999999</v>
      </c>
      <c r="H163">
        <v>43.051000000000002</v>
      </c>
      <c r="I163">
        <v>0.93500000000000005</v>
      </c>
      <c r="J163">
        <v>89.912999999999997</v>
      </c>
      <c r="K163">
        <v>8578</v>
      </c>
      <c r="L163">
        <v>1</v>
      </c>
      <c r="M163">
        <v>1</v>
      </c>
      <c r="N163">
        <v>1</v>
      </c>
      <c r="O163">
        <f t="shared" si="3"/>
        <v>0.5138469543852936</v>
      </c>
    </row>
    <row r="164" spans="1:15">
      <c r="A164">
        <v>152</v>
      </c>
      <c r="B164" t="s">
        <v>164</v>
      </c>
      <c r="C164">
        <v>0.90100000000000002</v>
      </c>
      <c r="D164">
        <v>325.88400000000001</v>
      </c>
      <c r="E164">
        <v>0</v>
      </c>
      <c r="F164">
        <v>1081</v>
      </c>
      <c r="G164">
        <v>133.863</v>
      </c>
      <c r="H164">
        <v>44.536000000000001</v>
      </c>
      <c r="I164">
        <v>0.97399999999999998</v>
      </c>
      <c r="J164">
        <v>293.76499999999999</v>
      </c>
      <c r="K164">
        <v>28026</v>
      </c>
      <c r="L164">
        <v>1.1100000000000001</v>
      </c>
      <c r="M164">
        <v>0.90100000000000002</v>
      </c>
      <c r="N164">
        <v>0.97699999999999998</v>
      </c>
      <c r="O164">
        <f t="shared" si="3"/>
        <v>1.6788382774075818</v>
      </c>
    </row>
    <row r="165" spans="1:15">
      <c r="A165">
        <v>153</v>
      </c>
      <c r="B165" t="s">
        <v>165</v>
      </c>
      <c r="C165">
        <v>0.83899999999999997</v>
      </c>
      <c r="D165">
        <v>325.137</v>
      </c>
      <c r="E165">
        <v>9</v>
      </c>
      <c r="F165">
        <v>1313</v>
      </c>
      <c r="G165">
        <v>28.667000000000002</v>
      </c>
      <c r="H165">
        <v>50.064</v>
      </c>
      <c r="I165">
        <v>0.88700000000000001</v>
      </c>
      <c r="J165">
        <v>272.64400000000001</v>
      </c>
      <c r="K165">
        <v>26011</v>
      </c>
      <c r="L165">
        <v>1.25</v>
      </c>
      <c r="M165">
        <v>0.8</v>
      </c>
      <c r="N165">
        <v>1</v>
      </c>
      <c r="O165">
        <f t="shared" si="3"/>
        <v>1.5581339625222512</v>
      </c>
    </row>
    <row r="166" spans="1:15">
      <c r="A166">
        <v>154</v>
      </c>
      <c r="B166" t="s">
        <v>166</v>
      </c>
      <c r="C166">
        <v>0.89100000000000001</v>
      </c>
      <c r="D166">
        <v>239.64699999999999</v>
      </c>
      <c r="E166">
        <v>0</v>
      </c>
      <c r="F166">
        <v>855</v>
      </c>
      <c r="G166">
        <v>121.42</v>
      </c>
      <c r="H166">
        <v>50.222999999999999</v>
      </c>
      <c r="I166">
        <v>0.997</v>
      </c>
      <c r="J166">
        <v>213.51499999999999</v>
      </c>
      <c r="K166">
        <v>20370</v>
      </c>
      <c r="L166">
        <v>1.119</v>
      </c>
      <c r="M166">
        <v>0.89400000000000002</v>
      </c>
      <c r="N166">
        <v>0.97099999999999997</v>
      </c>
      <c r="O166">
        <f t="shared" si="3"/>
        <v>1.2202217837291245</v>
      </c>
    </row>
    <row r="167" spans="1:15">
      <c r="A167">
        <v>155</v>
      </c>
      <c r="B167" t="s">
        <v>167</v>
      </c>
      <c r="C167">
        <v>0.47199999999999998</v>
      </c>
      <c r="D167">
        <v>260.11099999999999</v>
      </c>
      <c r="E167">
        <v>0</v>
      </c>
      <c r="F167">
        <v>626</v>
      </c>
      <c r="G167">
        <v>141.95099999999999</v>
      </c>
      <c r="H167">
        <v>53.801000000000002</v>
      </c>
      <c r="I167">
        <v>0.85899999999999999</v>
      </c>
      <c r="J167">
        <v>122.69</v>
      </c>
      <c r="K167">
        <v>11705</v>
      </c>
      <c r="L167">
        <v>1.8</v>
      </c>
      <c r="M167">
        <v>0.55600000000000005</v>
      </c>
      <c r="N167">
        <v>1</v>
      </c>
      <c r="O167">
        <f t="shared" si="3"/>
        <v>0.70116327827930303</v>
      </c>
    </row>
    <row r="168" spans="1:15">
      <c r="A168">
        <v>156</v>
      </c>
      <c r="B168" t="s">
        <v>168</v>
      </c>
      <c r="C168">
        <v>0.90100000000000002</v>
      </c>
      <c r="D168">
        <v>268.32600000000002</v>
      </c>
      <c r="E168">
        <v>5</v>
      </c>
      <c r="F168">
        <v>1160</v>
      </c>
      <c r="G168">
        <v>129.56299999999999</v>
      </c>
      <c r="H168">
        <v>73.519000000000005</v>
      </c>
      <c r="I168">
        <v>0.94</v>
      </c>
      <c r="J168">
        <v>241.87899999999999</v>
      </c>
      <c r="K168">
        <v>23076</v>
      </c>
      <c r="L168">
        <v>1.129</v>
      </c>
      <c r="M168">
        <v>0.88600000000000001</v>
      </c>
      <c r="N168">
        <v>0.97699999999999998</v>
      </c>
      <c r="O168">
        <f t="shared" si="3"/>
        <v>1.3823189927016828</v>
      </c>
    </row>
    <row r="169" spans="1:15">
      <c r="A169">
        <v>157</v>
      </c>
      <c r="B169" t="s">
        <v>169</v>
      </c>
      <c r="C169">
        <v>0.73399999999999999</v>
      </c>
      <c r="D169">
        <v>207.114</v>
      </c>
      <c r="E169">
        <v>0</v>
      </c>
      <c r="F169">
        <v>615</v>
      </c>
      <c r="G169">
        <v>5.2619999999999996</v>
      </c>
      <c r="H169">
        <v>75.239999999999995</v>
      </c>
      <c r="I169">
        <v>0.91100000000000003</v>
      </c>
      <c r="J169">
        <v>151.96600000000001</v>
      </c>
      <c r="K169">
        <v>14498</v>
      </c>
      <c r="L169">
        <v>1.149</v>
      </c>
      <c r="M169">
        <v>0.87</v>
      </c>
      <c r="N169">
        <v>0.98599999999999999</v>
      </c>
      <c r="O169">
        <f t="shared" si="3"/>
        <v>0.86847203831638919</v>
      </c>
    </row>
    <row r="170" spans="1:15">
      <c r="A170">
        <v>158</v>
      </c>
      <c r="B170" t="s">
        <v>170</v>
      </c>
      <c r="C170">
        <v>0.66</v>
      </c>
      <c r="D170">
        <v>222.07900000000001</v>
      </c>
      <c r="E170">
        <v>3</v>
      </c>
      <c r="F170">
        <v>470</v>
      </c>
      <c r="G170">
        <v>85.481999999999999</v>
      </c>
      <c r="H170">
        <v>76.472999999999999</v>
      </c>
      <c r="I170">
        <v>0.93700000000000006</v>
      </c>
      <c r="J170">
        <v>146.65199999999999</v>
      </c>
      <c r="K170">
        <v>13991</v>
      </c>
      <c r="L170">
        <v>1.0389999999999999</v>
      </c>
      <c r="M170">
        <v>0.96299999999999997</v>
      </c>
      <c r="N170">
        <v>0.99199999999999999</v>
      </c>
      <c r="O170">
        <f t="shared" si="3"/>
        <v>0.83810127521620914</v>
      </c>
    </row>
    <row r="171" spans="1:15">
      <c r="A171">
        <v>159</v>
      </c>
      <c r="B171" t="s">
        <v>171</v>
      </c>
      <c r="C171">
        <v>0.74399999999999999</v>
      </c>
      <c r="D171">
        <v>228.97200000000001</v>
      </c>
      <c r="E171">
        <v>0</v>
      </c>
      <c r="F171">
        <v>778</v>
      </c>
      <c r="G171">
        <v>47.396999999999998</v>
      </c>
      <c r="H171">
        <v>81.655000000000001</v>
      </c>
      <c r="I171">
        <v>0.92400000000000004</v>
      </c>
      <c r="J171">
        <v>170.404</v>
      </c>
      <c r="K171">
        <v>16257</v>
      </c>
      <c r="L171">
        <v>1.1299999999999999</v>
      </c>
      <c r="M171">
        <v>0.88500000000000001</v>
      </c>
      <c r="N171">
        <v>0.99299999999999999</v>
      </c>
      <c r="O171">
        <f t="shared" si="3"/>
        <v>0.9738412144371319</v>
      </c>
    </row>
    <row r="172" spans="1:15">
      <c r="A172">
        <v>160</v>
      </c>
      <c r="B172" t="s">
        <v>172</v>
      </c>
      <c r="C172">
        <v>0.51400000000000001</v>
      </c>
      <c r="D172">
        <v>193.06100000000001</v>
      </c>
      <c r="E172">
        <v>0</v>
      </c>
      <c r="F172">
        <v>936</v>
      </c>
      <c r="G172">
        <v>98.337000000000003</v>
      </c>
      <c r="H172">
        <v>84.311000000000007</v>
      </c>
      <c r="I172">
        <v>0.93500000000000005</v>
      </c>
      <c r="J172">
        <v>99.158000000000001</v>
      </c>
      <c r="K172">
        <v>9460</v>
      </c>
      <c r="L172">
        <v>1</v>
      </c>
      <c r="M172">
        <v>1</v>
      </c>
      <c r="N172">
        <v>1</v>
      </c>
      <c r="O172">
        <f t="shared" si="3"/>
        <v>0.5666812996601629</v>
      </c>
    </row>
    <row r="173" spans="1:15">
      <c r="A173">
        <v>161</v>
      </c>
      <c r="B173" t="s">
        <v>173</v>
      </c>
      <c r="C173">
        <v>0.66</v>
      </c>
      <c r="D173">
        <v>214.31700000000001</v>
      </c>
      <c r="E173">
        <v>35</v>
      </c>
      <c r="F173">
        <v>573</v>
      </c>
      <c r="G173">
        <v>72.799000000000007</v>
      </c>
      <c r="H173">
        <v>89.588999999999999</v>
      </c>
      <c r="I173">
        <v>0.93700000000000006</v>
      </c>
      <c r="J173">
        <v>141.52600000000001</v>
      </c>
      <c r="K173">
        <v>13502</v>
      </c>
      <c r="L173">
        <v>1.0389999999999999</v>
      </c>
      <c r="M173">
        <v>0.96299999999999997</v>
      </c>
      <c r="N173">
        <v>0.99199999999999999</v>
      </c>
      <c r="O173">
        <f t="shared" si="3"/>
        <v>0.80880876406041435</v>
      </c>
    </row>
    <row r="174" spans="1:15">
      <c r="A174">
        <v>162</v>
      </c>
      <c r="B174" t="s">
        <v>174</v>
      </c>
      <c r="C174">
        <v>0.78600000000000003</v>
      </c>
      <c r="D174">
        <v>226.29300000000001</v>
      </c>
      <c r="E174">
        <v>0</v>
      </c>
      <c r="F174">
        <v>1038</v>
      </c>
      <c r="G174">
        <v>106.83499999999999</v>
      </c>
      <c r="H174">
        <v>93.525000000000006</v>
      </c>
      <c r="I174">
        <v>0.96099999999999997</v>
      </c>
      <c r="J174">
        <v>177.898</v>
      </c>
      <c r="K174">
        <v>16972</v>
      </c>
      <c r="L174">
        <v>1.19</v>
      </c>
      <c r="M174">
        <v>0.84</v>
      </c>
      <c r="N174">
        <v>0.97399999999999998</v>
      </c>
      <c r="O174">
        <f t="shared" si="3"/>
        <v>1.0166717777835397</v>
      </c>
    </row>
    <row r="175" spans="1:15">
      <c r="A175">
        <v>163</v>
      </c>
      <c r="B175" t="s">
        <v>175</v>
      </c>
      <c r="C175">
        <v>0.40899999999999997</v>
      </c>
      <c r="D175">
        <v>486.59</v>
      </c>
      <c r="E175">
        <v>0</v>
      </c>
      <c r="F175">
        <v>3155</v>
      </c>
      <c r="G175">
        <v>37.664000000000001</v>
      </c>
      <c r="H175">
        <v>0.50800000000000001</v>
      </c>
      <c r="I175">
        <v>0.78</v>
      </c>
      <c r="J175">
        <v>198.91399999999999</v>
      </c>
      <c r="K175">
        <v>18977</v>
      </c>
      <c r="L175">
        <v>2.4820000000000002</v>
      </c>
      <c r="M175">
        <v>0.40300000000000002</v>
      </c>
      <c r="N175">
        <v>0.98699999999999999</v>
      </c>
      <c r="O175">
        <f t="shared" si="3"/>
        <v>1.1367770638108785</v>
      </c>
    </row>
    <row r="176" spans="1:15">
      <c r="A176">
        <v>164</v>
      </c>
      <c r="B176" t="s">
        <v>176</v>
      </c>
      <c r="C176">
        <v>1.101</v>
      </c>
      <c r="D176">
        <v>399.51400000000001</v>
      </c>
      <c r="E176">
        <v>0</v>
      </c>
      <c r="F176">
        <v>2100</v>
      </c>
      <c r="G176">
        <v>65.921000000000006</v>
      </c>
      <c r="H176">
        <v>2.504</v>
      </c>
      <c r="I176">
        <v>0.94799999999999995</v>
      </c>
      <c r="J176">
        <v>439.70400000000001</v>
      </c>
      <c r="K176">
        <v>41949</v>
      </c>
      <c r="L176">
        <v>1.1220000000000001</v>
      </c>
      <c r="M176">
        <v>0.89200000000000002</v>
      </c>
      <c r="N176">
        <v>0.98099999999999998</v>
      </c>
      <c r="O176">
        <f t="shared" si="3"/>
        <v>2.5128661563894474</v>
      </c>
    </row>
    <row r="177" spans="1:15">
      <c r="A177">
        <v>165</v>
      </c>
      <c r="B177" t="s">
        <v>177</v>
      </c>
      <c r="C177">
        <v>0.73399999999999999</v>
      </c>
      <c r="D177">
        <v>267.57100000000003</v>
      </c>
      <c r="E177">
        <v>0</v>
      </c>
      <c r="F177">
        <v>1174</v>
      </c>
      <c r="G177">
        <v>88.662000000000006</v>
      </c>
      <c r="H177">
        <v>7.218</v>
      </c>
      <c r="I177">
        <v>0.94699999999999995</v>
      </c>
      <c r="J177">
        <v>196.32499999999999</v>
      </c>
      <c r="K177">
        <v>18730</v>
      </c>
      <c r="L177">
        <v>1.1459999999999999</v>
      </c>
      <c r="M177">
        <v>0.873</v>
      </c>
      <c r="N177">
        <v>0.98599999999999999</v>
      </c>
      <c r="O177">
        <f t="shared" si="3"/>
        <v>1.1219810510184831</v>
      </c>
    </row>
    <row r="178" spans="1:15">
      <c r="A178">
        <v>166</v>
      </c>
      <c r="B178" t="s">
        <v>178</v>
      </c>
      <c r="C178">
        <v>0.51400000000000001</v>
      </c>
      <c r="D178">
        <v>142.06100000000001</v>
      </c>
      <c r="E178">
        <v>6</v>
      </c>
      <c r="F178">
        <v>821</v>
      </c>
      <c r="G178">
        <v>61.48</v>
      </c>
      <c r="H178">
        <v>22.78</v>
      </c>
      <c r="I178">
        <v>0.93500000000000005</v>
      </c>
      <c r="J178">
        <v>72.963999999999999</v>
      </c>
      <c r="K178">
        <v>6961</v>
      </c>
      <c r="L178">
        <v>1</v>
      </c>
      <c r="M178">
        <v>1</v>
      </c>
      <c r="N178">
        <v>1</v>
      </c>
      <c r="O178">
        <f t="shared" si="3"/>
        <v>0.41698398804803316</v>
      </c>
    </row>
    <row r="179" spans="1:15">
      <c r="A179">
        <v>167</v>
      </c>
      <c r="B179" t="s">
        <v>179</v>
      </c>
      <c r="C179">
        <v>0.51400000000000001</v>
      </c>
      <c r="D179">
        <v>216.673</v>
      </c>
      <c r="E179">
        <v>15</v>
      </c>
      <c r="F179">
        <v>658</v>
      </c>
      <c r="G179">
        <v>54.62</v>
      </c>
      <c r="H179">
        <v>31.994</v>
      </c>
      <c r="I179">
        <v>0.93500000000000005</v>
      </c>
      <c r="J179">
        <v>111.286</v>
      </c>
      <c r="K179">
        <v>10617</v>
      </c>
      <c r="L179">
        <v>1</v>
      </c>
      <c r="M179">
        <v>1</v>
      </c>
      <c r="N179">
        <v>1</v>
      </c>
      <c r="O179">
        <f t="shared" si="3"/>
        <v>0.63598893852980443</v>
      </c>
    </row>
    <row r="180" spans="1:15">
      <c r="A180">
        <v>168</v>
      </c>
      <c r="B180" t="s">
        <v>180</v>
      </c>
      <c r="C180">
        <v>0.77600000000000002</v>
      </c>
      <c r="D180">
        <v>128.041</v>
      </c>
      <c r="E180">
        <v>0</v>
      </c>
      <c r="F180">
        <v>378</v>
      </c>
      <c r="G180">
        <v>20.164999999999999</v>
      </c>
      <c r="H180">
        <v>45.893000000000001</v>
      </c>
      <c r="I180">
        <v>0.83799999999999997</v>
      </c>
      <c r="J180">
        <v>99.316000000000003</v>
      </c>
      <c r="K180">
        <v>9475</v>
      </c>
      <c r="L180">
        <v>1.5980000000000001</v>
      </c>
      <c r="M180">
        <v>0.626</v>
      </c>
      <c r="N180">
        <v>0.91400000000000003</v>
      </c>
      <c r="O180">
        <f t="shared" si="3"/>
        <v>0.56757984294715047</v>
      </c>
    </row>
    <row r="181" spans="1:15">
      <c r="A181">
        <v>169</v>
      </c>
      <c r="B181" t="s">
        <v>181</v>
      </c>
      <c r="C181">
        <v>0.58699999999999997</v>
      </c>
      <c r="D181">
        <v>247.054</v>
      </c>
      <c r="E181">
        <v>0</v>
      </c>
      <c r="F181">
        <v>1384</v>
      </c>
      <c r="G181">
        <v>124.188</v>
      </c>
      <c r="H181">
        <v>57.076999999999998</v>
      </c>
      <c r="I181">
        <v>0.92</v>
      </c>
      <c r="J181">
        <v>145.017</v>
      </c>
      <c r="K181">
        <v>13835</v>
      </c>
      <c r="L181">
        <v>1.143</v>
      </c>
      <c r="M181">
        <v>0.875</v>
      </c>
      <c r="N181">
        <v>1</v>
      </c>
      <c r="O181">
        <f t="shared" si="3"/>
        <v>0.82875642503153846</v>
      </c>
    </row>
    <row r="182" spans="1:15">
      <c r="A182">
        <v>170</v>
      </c>
      <c r="B182" t="s">
        <v>182</v>
      </c>
      <c r="C182">
        <v>0.66</v>
      </c>
      <c r="D182">
        <v>234.93700000000001</v>
      </c>
      <c r="E182">
        <v>0</v>
      </c>
      <c r="F182">
        <v>834</v>
      </c>
      <c r="G182">
        <v>79.703999999999994</v>
      </c>
      <c r="H182">
        <v>62.195999999999998</v>
      </c>
      <c r="I182">
        <v>0.9</v>
      </c>
      <c r="J182">
        <v>155.142</v>
      </c>
      <c r="K182">
        <v>14801</v>
      </c>
      <c r="L182">
        <v>1.286</v>
      </c>
      <c r="M182">
        <v>0.77800000000000002</v>
      </c>
      <c r="N182">
        <v>1</v>
      </c>
      <c r="O182">
        <f t="shared" si="3"/>
        <v>0.88662261271353815</v>
      </c>
    </row>
    <row r="183" spans="1:15">
      <c r="A183">
        <v>171</v>
      </c>
      <c r="B183" t="s">
        <v>183</v>
      </c>
      <c r="C183">
        <v>0.79700000000000004</v>
      </c>
      <c r="D183">
        <v>306.09199999999998</v>
      </c>
      <c r="E183">
        <v>0</v>
      </c>
      <c r="F183">
        <v>1331</v>
      </c>
      <c r="G183">
        <v>42.033000000000001</v>
      </c>
      <c r="H183">
        <v>65.263999999999996</v>
      </c>
      <c r="I183">
        <v>0.97399999999999998</v>
      </c>
      <c r="J183">
        <v>243.839</v>
      </c>
      <c r="K183">
        <v>23263</v>
      </c>
      <c r="L183">
        <v>1.155</v>
      </c>
      <c r="M183">
        <v>0.86599999999999999</v>
      </c>
      <c r="N183">
        <v>0.97399999999999998</v>
      </c>
      <c r="O183">
        <f t="shared" si="3"/>
        <v>1.3935208323461279</v>
      </c>
    </row>
    <row r="184" spans="1:15">
      <c r="A184">
        <v>172</v>
      </c>
      <c r="B184" t="s">
        <v>184</v>
      </c>
      <c r="C184">
        <v>0.90100000000000002</v>
      </c>
      <c r="D184">
        <v>179.64</v>
      </c>
      <c r="E184">
        <v>0</v>
      </c>
      <c r="F184">
        <v>922</v>
      </c>
      <c r="G184">
        <v>61.802</v>
      </c>
      <c r="H184">
        <v>83.248000000000005</v>
      </c>
      <c r="I184">
        <v>0.86699999999999999</v>
      </c>
      <c r="J184">
        <v>161.934</v>
      </c>
      <c r="K184">
        <v>15449</v>
      </c>
      <c r="L184">
        <v>1.2250000000000001</v>
      </c>
      <c r="M184">
        <v>0.81599999999999995</v>
      </c>
      <c r="N184">
        <v>0.92500000000000004</v>
      </c>
      <c r="O184">
        <f t="shared" si="3"/>
        <v>0.92543968271140131</v>
      </c>
    </row>
    <row r="185" spans="1:15">
      <c r="A185">
        <v>173</v>
      </c>
      <c r="B185" t="s">
        <v>185</v>
      </c>
      <c r="C185">
        <v>0.51400000000000001</v>
      </c>
      <c r="D185">
        <v>212.40799999999999</v>
      </c>
      <c r="E185">
        <v>0</v>
      </c>
      <c r="F185">
        <v>602</v>
      </c>
      <c r="G185">
        <v>41.823</v>
      </c>
      <c r="H185">
        <v>87.382000000000005</v>
      </c>
      <c r="I185">
        <v>0.93500000000000005</v>
      </c>
      <c r="J185">
        <v>109.095</v>
      </c>
      <c r="K185">
        <v>10408</v>
      </c>
      <c r="L185">
        <v>1</v>
      </c>
      <c r="M185">
        <v>1</v>
      </c>
      <c r="N185">
        <v>1</v>
      </c>
      <c r="O185">
        <f t="shared" si="3"/>
        <v>0.62346923539777754</v>
      </c>
    </row>
    <row r="186" spans="1:15">
      <c r="A186">
        <v>174</v>
      </c>
      <c r="B186" t="s">
        <v>186</v>
      </c>
      <c r="C186">
        <v>0.66</v>
      </c>
      <c r="D186">
        <v>252.476</v>
      </c>
      <c r="E186">
        <v>0</v>
      </c>
      <c r="F186">
        <v>972</v>
      </c>
      <c r="G186">
        <v>79.088999999999999</v>
      </c>
      <c r="H186">
        <v>96.084999999999994</v>
      </c>
      <c r="I186">
        <v>0.9</v>
      </c>
      <c r="J186">
        <v>166.72399999999999</v>
      </c>
      <c r="K186">
        <v>15906</v>
      </c>
      <c r="L186">
        <v>1.286</v>
      </c>
      <c r="M186">
        <v>0.77800000000000002</v>
      </c>
      <c r="N186">
        <v>1</v>
      </c>
      <c r="O186">
        <f t="shared" si="3"/>
        <v>0.95281530152162275</v>
      </c>
    </row>
    <row r="187" spans="1:15">
      <c r="A187">
        <v>175</v>
      </c>
      <c r="B187" t="s">
        <v>187</v>
      </c>
      <c r="C187">
        <v>0.36699999999999999</v>
      </c>
      <c r="D187">
        <v>106.857</v>
      </c>
      <c r="E187">
        <v>27</v>
      </c>
      <c r="F187">
        <v>179</v>
      </c>
      <c r="G187">
        <v>129.31399999999999</v>
      </c>
      <c r="H187">
        <v>101.16</v>
      </c>
      <c r="I187">
        <v>0.99099999999999999</v>
      </c>
      <c r="J187">
        <v>39.201999999999998</v>
      </c>
      <c r="K187">
        <v>3740</v>
      </c>
      <c r="L187">
        <v>1.0649999999999999</v>
      </c>
      <c r="M187">
        <v>0.93899999999999995</v>
      </c>
      <c r="N187">
        <v>0.98599999999999999</v>
      </c>
      <c r="O187">
        <f t="shared" si="3"/>
        <v>0.2240367928889016</v>
      </c>
    </row>
    <row r="188" spans="1:15">
      <c r="A188">
        <v>176</v>
      </c>
      <c r="B188" t="s">
        <v>188</v>
      </c>
      <c r="C188">
        <v>0.58699999999999997</v>
      </c>
      <c r="D188">
        <v>220.125</v>
      </c>
      <c r="E188">
        <v>0</v>
      </c>
      <c r="F188">
        <v>790</v>
      </c>
      <c r="G188">
        <v>7.0640000000000001</v>
      </c>
      <c r="H188">
        <v>105.29900000000001</v>
      </c>
      <c r="I188">
        <v>0.92</v>
      </c>
      <c r="J188">
        <v>129.21</v>
      </c>
      <c r="K188">
        <v>12327</v>
      </c>
      <c r="L188">
        <v>1.143</v>
      </c>
      <c r="M188">
        <v>0.875</v>
      </c>
      <c r="N188">
        <v>1</v>
      </c>
      <c r="O188">
        <f t="shared" si="3"/>
        <v>0.73842287324638778</v>
      </c>
    </row>
    <row r="189" spans="1:15">
      <c r="A189">
        <v>177</v>
      </c>
      <c r="B189" t="s">
        <v>189</v>
      </c>
      <c r="C189">
        <v>0.65</v>
      </c>
      <c r="D189">
        <v>276.274</v>
      </c>
      <c r="E189">
        <v>0</v>
      </c>
      <c r="F189">
        <v>626</v>
      </c>
      <c r="G189">
        <v>68.039000000000001</v>
      </c>
      <c r="H189">
        <v>0.66100000000000003</v>
      </c>
      <c r="I189">
        <v>0.92200000000000004</v>
      </c>
      <c r="J189">
        <v>179.54400000000001</v>
      </c>
      <c r="K189">
        <v>17129</v>
      </c>
      <c r="L189">
        <v>1.288</v>
      </c>
      <c r="M189">
        <v>0.77600000000000002</v>
      </c>
      <c r="N189">
        <v>0.99199999999999999</v>
      </c>
      <c r="O189">
        <f t="shared" si="3"/>
        <v>1.0260765308540096</v>
      </c>
    </row>
    <row r="190" spans="1:15">
      <c r="A190">
        <v>178</v>
      </c>
      <c r="B190" t="s">
        <v>190</v>
      </c>
      <c r="C190">
        <v>1.0900000000000001</v>
      </c>
      <c r="D190">
        <v>233.173</v>
      </c>
      <c r="E190">
        <v>0</v>
      </c>
      <c r="F190">
        <v>1084</v>
      </c>
      <c r="G190">
        <v>10.526999999999999</v>
      </c>
      <c r="H190">
        <v>8.2530000000000001</v>
      </c>
      <c r="I190">
        <v>0.89800000000000002</v>
      </c>
      <c r="J190">
        <v>254.185</v>
      </c>
      <c r="K190">
        <v>24250</v>
      </c>
      <c r="L190">
        <v>1.2549999999999999</v>
      </c>
      <c r="M190">
        <v>0.79700000000000004</v>
      </c>
      <c r="N190">
        <v>0.93700000000000006</v>
      </c>
      <c r="O190">
        <f t="shared" si="3"/>
        <v>1.4526449806299102</v>
      </c>
    </row>
    <row r="191" spans="1:15">
      <c r="A191">
        <v>179</v>
      </c>
      <c r="B191" t="s">
        <v>191</v>
      </c>
      <c r="C191">
        <v>0.51400000000000001</v>
      </c>
      <c r="D191">
        <v>192.571</v>
      </c>
      <c r="E191">
        <v>3</v>
      </c>
      <c r="F191">
        <v>959</v>
      </c>
      <c r="G191">
        <v>127.31100000000001</v>
      </c>
      <c r="H191">
        <v>15.204000000000001</v>
      </c>
      <c r="I191">
        <v>0.93500000000000005</v>
      </c>
      <c r="J191">
        <v>98.906999999999996</v>
      </c>
      <c r="K191">
        <v>9436</v>
      </c>
      <c r="L191">
        <v>1</v>
      </c>
      <c r="M191">
        <v>1</v>
      </c>
      <c r="N191">
        <v>1</v>
      </c>
      <c r="O191">
        <f t="shared" si="3"/>
        <v>0.5652436304009828</v>
      </c>
    </row>
    <row r="192" spans="1:15">
      <c r="A192">
        <v>180</v>
      </c>
      <c r="B192" t="s">
        <v>192</v>
      </c>
      <c r="C192">
        <v>1.006</v>
      </c>
      <c r="D192">
        <v>283.89600000000002</v>
      </c>
      <c r="E192">
        <v>0</v>
      </c>
      <c r="F192">
        <v>1458</v>
      </c>
      <c r="G192">
        <v>110.24</v>
      </c>
      <c r="H192">
        <v>16.585999999999999</v>
      </c>
      <c r="I192">
        <v>0.92400000000000004</v>
      </c>
      <c r="J192">
        <v>285.673</v>
      </c>
      <c r="K192">
        <v>27254</v>
      </c>
      <c r="L192">
        <v>1.212</v>
      </c>
      <c r="M192">
        <v>0.82499999999999996</v>
      </c>
      <c r="N192">
        <v>0.95499999999999996</v>
      </c>
      <c r="O192">
        <f t="shared" si="3"/>
        <v>1.6325932495706215</v>
      </c>
    </row>
    <row r="193" spans="1:15">
      <c r="A193">
        <v>181</v>
      </c>
      <c r="B193" t="s">
        <v>193</v>
      </c>
      <c r="C193">
        <v>1.048</v>
      </c>
      <c r="D193">
        <v>270.24</v>
      </c>
      <c r="E193">
        <v>0</v>
      </c>
      <c r="F193">
        <v>934</v>
      </c>
      <c r="G193">
        <v>47.442999999999998</v>
      </c>
      <c r="H193">
        <v>20.65</v>
      </c>
      <c r="I193">
        <v>0.84799999999999998</v>
      </c>
      <c r="J193">
        <v>283.262</v>
      </c>
      <c r="K193">
        <v>27024</v>
      </c>
      <c r="L193">
        <v>1.3160000000000001</v>
      </c>
      <c r="M193">
        <v>0.76</v>
      </c>
      <c r="N193">
        <v>0.96199999999999997</v>
      </c>
      <c r="O193">
        <f t="shared" si="3"/>
        <v>1.6188155858368121</v>
      </c>
    </row>
    <row r="194" spans="1:15">
      <c r="A194">
        <v>182</v>
      </c>
      <c r="B194" t="s">
        <v>194</v>
      </c>
      <c r="C194">
        <v>0.51400000000000001</v>
      </c>
      <c r="D194">
        <v>189.34700000000001</v>
      </c>
      <c r="E194">
        <v>7</v>
      </c>
      <c r="F194">
        <v>575</v>
      </c>
      <c r="G194">
        <v>5.17</v>
      </c>
      <c r="H194">
        <v>25.032</v>
      </c>
      <c r="I194">
        <v>0.93500000000000005</v>
      </c>
      <c r="J194">
        <v>97.251000000000005</v>
      </c>
      <c r="K194">
        <v>9278</v>
      </c>
      <c r="L194">
        <v>1</v>
      </c>
      <c r="M194">
        <v>1</v>
      </c>
      <c r="N194">
        <v>1</v>
      </c>
      <c r="O194">
        <f t="shared" si="3"/>
        <v>0.55577897444471369</v>
      </c>
    </row>
    <row r="195" spans="1:15">
      <c r="A195">
        <v>183</v>
      </c>
      <c r="B195" t="s">
        <v>195</v>
      </c>
      <c r="C195">
        <v>0.82799999999999996</v>
      </c>
      <c r="D195">
        <v>295.50599999999997</v>
      </c>
      <c r="E195">
        <v>0</v>
      </c>
      <c r="F195">
        <v>999</v>
      </c>
      <c r="G195">
        <v>118.506</v>
      </c>
      <c r="H195">
        <v>65.78</v>
      </c>
      <c r="I195">
        <v>0.94099999999999995</v>
      </c>
      <c r="J195">
        <v>244.69900000000001</v>
      </c>
      <c r="K195">
        <v>23345</v>
      </c>
      <c r="L195">
        <v>1.0640000000000001</v>
      </c>
      <c r="M195">
        <v>0.94</v>
      </c>
      <c r="N195">
        <v>0.98799999999999999</v>
      </c>
      <c r="O195">
        <f t="shared" si="3"/>
        <v>1.3984328689816599</v>
      </c>
    </row>
    <row r="196" spans="1:15">
      <c r="A196">
        <v>184</v>
      </c>
      <c r="B196" t="s">
        <v>196</v>
      </c>
      <c r="C196">
        <v>0.51400000000000001</v>
      </c>
      <c r="D196">
        <v>246.65299999999999</v>
      </c>
      <c r="E196">
        <v>3</v>
      </c>
      <c r="F196">
        <v>554</v>
      </c>
      <c r="G196">
        <v>93.626999999999995</v>
      </c>
      <c r="H196">
        <v>73.457999999999998</v>
      </c>
      <c r="I196">
        <v>0.93500000000000005</v>
      </c>
      <c r="J196">
        <v>126.684</v>
      </c>
      <c r="K196">
        <v>12086</v>
      </c>
      <c r="L196">
        <v>1</v>
      </c>
      <c r="M196">
        <v>1</v>
      </c>
      <c r="N196">
        <v>1</v>
      </c>
      <c r="O196">
        <f t="shared" si="3"/>
        <v>0.72398627776878743</v>
      </c>
    </row>
    <row r="197" spans="1:15">
      <c r="A197">
        <v>185</v>
      </c>
      <c r="B197" t="s">
        <v>197</v>
      </c>
      <c r="C197">
        <v>0.91200000000000003</v>
      </c>
      <c r="D197">
        <v>272.05700000000002</v>
      </c>
      <c r="E197">
        <v>0</v>
      </c>
      <c r="F197">
        <v>846</v>
      </c>
      <c r="G197">
        <v>76.944000000000003</v>
      </c>
      <c r="H197">
        <v>80.784000000000006</v>
      </c>
      <c r="I197">
        <v>0.95099999999999996</v>
      </c>
      <c r="J197">
        <v>248.095</v>
      </c>
      <c r="K197">
        <v>23669</v>
      </c>
      <c r="L197">
        <v>1.1140000000000001</v>
      </c>
      <c r="M197">
        <v>0.89700000000000002</v>
      </c>
      <c r="N197">
        <v>0.98299999999999998</v>
      </c>
      <c r="O197">
        <f t="shared" ref="O197:O209" si="4">K197/$K$72</f>
        <v>1.4178414039805916</v>
      </c>
    </row>
    <row r="198" spans="1:15">
      <c r="A198">
        <v>186</v>
      </c>
      <c r="B198" t="s">
        <v>198</v>
      </c>
      <c r="C198">
        <v>0.51400000000000001</v>
      </c>
      <c r="D198">
        <v>182.98</v>
      </c>
      <c r="E198">
        <v>3</v>
      </c>
      <c r="F198">
        <v>1036</v>
      </c>
      <c r="G198">
        <v>121.782</v>
      </c>
      <c r="H198">
        <v>90.146000000000001</v>
      </c>
      <c r="I198">
        <v>0.93500000000000005</v>
      </c>
      <c r="J198">
        <v>93.98</v>
      </c>
      <c r="K198">
        <v>8966</v>
      </c>
      <c r="L198">
        <v>1</v>
      </c>
      <c r="M198">
        <v>1</v>
      </c>
      <c r="N198">
        <v>1</v>
      </c>
      <c r="O198">
        <f t="shared" si="4"/>
        <v>0.5370892740753721</v>
      </c>
    </row>
    <row r="199" spans="1:15">
      <c r="A199">
        <v>187</v>
      </c>
      <c r="B199" t="s">
        <v>199</v>
      </c>
      <c r="C199">
        <v>0.65</v>
      </c>
      <c r="D199">
        <v>211.226</v>
      </c>
      <c r="E199">
        <v>17</v>
      </c>
      <c r="F199">
        <v>497</v>
      </c>
      <c r="G199">
        <v>42.180999999999997</v>
      </c>
      <c r="H199">
        <v>95.418999999999997</v>
      </c>
      <c r="I199">
        <v>0.96</v>
      </c>
      <c r="J199">
        <v>137.27000000000001</v>
      </c>
      <c r="K199">
        <v>13096</v>
      </c>
      <c r="L199">
        <v>1.081</v>
      </c>
      <c r="M199">
        <v>0.92500000000000004</v>
      </c>
      <c r="N199">
        <v>0.98399999999999999</v>
      </c>
      <c r="O199">
        <f t="shared" si="4"/>
        <v>0.78448819242595069</v>
      </c>
    </row>
    <row r="200" spans="1:15">
      <c r="A200">
        <v>188</v>
      </c>
      <c r="B200" t="s">
        <v>200</v>
      </c>
      <c r="C200">
        <v>0.92200000000000004</v>
      </c>
      <c r="D200">
        <v>323.78399999999999</v>
      </c>
      <c r="E200">
        <v>0</v>
      </c>
      <c r="F200">
        <v>1538</v>
      </c>
      <c r="G200">
        <v>121.42400000000001</v>
      </c>
      <c r="H200">
        <v>102.637</v>
      </c>
      <c r="I200">
        <v>0.93</v>
      </c>
      <c r="J200">
        <v>298.66000000000003</v>
      </c>
      <c r="K200">
        <v>28493</v>
      </c>
      <c r="L200">
        <v>1.1259999999999999</v>
      </c>
      <c r="M200">
        <v>0.88800000000000001</v>
      </c>
      <c r="N200">
        <v>0.98899999999999999</v>
      </c>
      <c r="O200">
        <f t="shared" si="4"/>
        <v>1.7068129250757951</v>
      </c>
    </row>
    <row r="201" spans="1:15">
      <c r="A201">
        <v>189</v>
      </c>
      <c r="B201" t="s">
        <v>201</v>
      </c>
      <c r="C201">
        <v>0.66</v>
      </c>
      <c r="D201">
        <v>220.84100000000001</v>
      </c>
      <c r="E201">
        <v>0</v>
      </c>
      <c r="F201">
        <v>630</v>
      </c>
      <c r="G201">
        <v>110.566</v>
      </c>
      <c r="H201">
        <v>24.667999999999999</v>
      </c>
      <c r="I201">
        <v>0.93700000000000006</v>
      </c>
      <c r="J201">
        <v>145.834</v>
      </c>
      <c r="K201">
        <v>13913</v>
      </c>
      <c r="L201">
        <v>1.0389999999999999</v>
      </c>
      <c r="M201">
        <v>0.96299999999999997</v>
      </c>
      <c r="N201">
        <v>0.99199999999999999</v>
      </c>
      <c r="O201">
        <f t="shared" si="4"/>
        <v>0.8334288501238738</v>
      </c>
    </row>
    <row r="202" spans="1:15">
      <c r="A202">
        <v>190</v>
      </c>
      <c r="B202" t="s">
        <v>202</v>
      </c>
      <c r="C202">
        <v>0.73399999999999999</v>
      </c>
      <c r="D202">
        <v>240.1</v>
      </c>
      <c r="E202">
        <v>0</v>
      </c>
      <c r="F202">
        <v>910</v>
      </c>
      <c r="G202">
        <v>79.447999999999993</v>
      </c>
      <c r="H202">
        <v>25.442</v>
      </c>
      <c r="I202">
        <v>0.94699999999999995</v>
      </c>
      <c r="J202">
        <v>176.16900000000001</v>
      </c>
      <c r="K202">
        <v>16807</v>
      </c>
      <c r="L202">
        <v>1.1459999999999999</v>
      </c>
      <c r="M202">
        <v>0.873</v>
      </c>
      <c r="N202">
        <v>0.98599999999999999</v>
      </c>
      <c r="O202">
        <f t="shared" si="4"/>
        <v>1.0067878016266762</v>
      </c>
    </row>
    <row r="203" spans="1:15">
      <c r="A203">
        <v>191</v>
      </c>
      <c r="B203" t="s">
        <v>203</v>
      </c>
      <c r="C203">
        <v>0.74399999999999999</v>
      </c>
      <c r="D203">
        <v>232.50700000000001</v>
      </c>
      <c r="E203">
        <v>0</v>
      </c>
      <c r="F203">
        <v>800</v>
      </c>
      <c r="G203">
        <v>39.576000000000001</v>
      </c>
      <c r="H203">
        <v>44.438000000000002</v>
      </c>
      <c r="I203">
        <v>0.92400000000000004</v>
      </c>
      <c r="J203">
        <v>173.035</v>
      </c>
      <c r="K203">
        <v>16508</v>
      </c>
      <c r="L203">
        <v>1.1299999999999999</v>
      </c>
      <c r="M203">
        <v>0.88500000000000001</v>
      </c>
      <c r="N203">
        <v>0.99299999999999999</v>
      </c>
      <c r="O203">
        <f t="shared" si="4"/>
        <v>0.98887683877272403</v>
      </c>
    </row>
    <row r="204" spans="1:15">
      <c r="A204">
        <v>192</v>
      </c>
      <c r="B204" t="s">
        <v>204</v>
      </c>
      <c r="C204">
        <v>0.82799999999999996</v>
      </c>
      <c r="D204">
        <v>237.34200000000001</v>
      </c>
      <c r="E204">
        <v>0</v>
      </c>
      <c r="F204">
        <v>794</v>
      </c>
      <c r="G204">
        <v>72.081999999999994</v>
      </c>
      <c r="H204">
        <v>73.001999999999995</v>
      </c>
      <c r="I204">
        <v>0.90800000000000003</v>
      </c>
      <c r="J204">
        <v>196.535</v>
      </c>
      <c r="K204">
        <v>18750</v>
      </c>
      <c r="L204">
        <v>1.252</v>
      </c>
      <c r="M204">
        <v>0.79900000000000004</v>
      </c>
      <c r="N204">
        <v>0.99399999999999999</v>
      </c>
      <c r="O204">
        <f t="shared" si="4"/>
        <v>1.1231791087344667</v>
      </c>
    </row>
    <row r="205" spans="1:15">
      <c r="A205">
        <v>193</v>
      </c>
      <c r="B205" t="s">
        <v>205</v>
      </c>
      <c r="C205">
        <v>0.89100000000000001</v>
      </c>
      <c r="D205">
        <v>210.41200000000001</v>
      </c>
      <c r="E205">
        <v>0</v>
      </c>
      <c r="F205">
        <v>461</v>
      </c>
      <c r="G205">
        <v>137.86099999999999</v>
      </c>
      <c r="H205">
        <v>82.617000000000004</v>
      </c>
      <c r="I205">
        <v>0.96199999999999997</v>
      </c>
      <c r="J205">
        <v>187.46799999999999</v>
      </c>
      <c r="K205">
        <v>17885</v>
      </c>
      <c r="L205">
        <v>1.119</v>
      </c>
      <c r="M205">
        <v>0.89400000000000002</v>
      </c>
      <c r="N205">
        <v>0.97099999999999997</v>
      </c>
      <c r="O205">
        <f t="shared" si="4"/>
        <v>1.0713631125181833</v>
      </c>
    </row>
    <row r="206" spans="1:15">
      <c r="A206">
        <v>194</v>
      </c>
      <c r="B206" t="s">
        <v>206</v>
      </c>
      <c r="C206">
        <v>0.66</v>
      </c>
      <c r="D206">
        <v>270.93700000000001</v>
      </c>
      <c r="E206">
        <v>18</v>
      </c>
      <c r="F206">
        <v>763</v>
      </c>
      <c r="G206">
        <v>80.671000000000006</v>
      </c>
      <c r="H206">
        <v>83.331999999999994</v>
      </c>
      <c r="I206">
        <v>0.93700000000000006</v>
      </c>
      <c r="J206">
        <v>178.91499999999999</v>
      </c>
      <c r="K206">
        <v>17069</v>
      </c>
      <c r="L206">
        <v>1.0389999999999999</v>
      </c>
      <c r="M206">
        <v>0.96299999999999997</v>
      </c>
      <c r="N206">
        <v>0.99199999999999999</v>
      </c>
      <c r="O206">
        <f t="shared" si="4"/>
        <v>1.0224823577060593</v>
      </c>
    </row>
    <row r="207" spans="1:15">
      <c r="A207">
        <v>195</v>
      </c>
      <c r="B207" t="s">
        <v>207</v>
      </c>
      <c r="C207">
        <v>0.82799999999999996</v>
      </c>
      <c r="D207">
        <v>254.07599999999999</v>
      </c>
      <c r="E207">
        <v>0</v>
      </c>
      <c r="F207">
        <v>942</v>
      </c>
      <c r="G207">
        <v>123.011</v>
      </c>
      <c r="H207">
        <v>89.224999999999994</v>
      </c>
      <c r="I207">
        <v>0.94099999999999995</v>
      </c>
      <c r="J207">
        <v>210.392</v>
      </c>
      <c r="K207">
        <v>20072</v>
      </c>
      <c r="L207">
        <v>1.0640000000000001</v>
      </c>
      <c r="M207">
        <v>0.94</v>
      </c>
      <c r="N207">
        <v>0.98799999999999999</v>
      </c>
      <c r="O207">
        <f t="shared" si="4"/>
        <v>1.2023707237609713</v>
      </c>
    </row>
    <row r="208" spans="1:15">
      <c r="A208">
        <v>196</v>
      </c>
      <c r="B208" t="s">
        <v>208</v>
      </c>
      <c r="C208">
        <v>0.66</v>
      </c>
      <c r="D208">
        <v>190.98400000000001</v>
      </c>
      <c r="E208">
        <v>0</v>
      </c>
      <c r="F208">
        <v>558</v>
      </c>
      <c r="G208">
        <v>8.6509999999999998</v>
      </c>
      <c r="H208">
        <v>91.067999999999998</v>
      </c>
      <c r="I208">
        <v>0.9</v>
      </c>
      <c r="J208">
        <v>126.11799999999999</v>
      </c>
      <c r="K208">
        <v>12032</v>
      </c>
      <c r="L208">
        <v>1.286</v>
      </c>
      <c r="M208">
        <v>0.77800000000000002</v>
      </c>
      <c r="N208">
        <v>1</v>
      </c>
      <c r="O208">
        <f t="shared" si="4"/>
        <v>0.72075152193563208</v>
      </c>
    </row>
    <row r="209" spans="1:15">
      <c r="K209">
        <f>AVERAGE(K133:K208)</f>
        <v>17238.723684210527</v>
      </c>
      <c r="O209">
        <f t="shared" si="4"/>
        <v>1.032649296178737</v>
      </c>
    </row>
    <row r="212" spans="1:15" ht="21">
      <c r="B212" s="1" t="s">
        <v>447</v>
      </c>
    </row>
    <row r="213" spans="1:15">
      <c r="A213">
        <v>197</v>
      </c>
      <c r="B213" t="s">
        <v>209</v>
      </c>
      <c r="C213">
        <v>0.51400000000000001</v>
      </c>
      <c r="D213">
        <v>187.38800000000001</v>
      </c>
      <c r="E213">
        <v>0</v>
      </c>
      <c r="F213">
        <v>724</v>
      </c>
      <c r="G213">
        <v>61.274999999999999</v>
      </c>
      <c r="H213">
        <v>4.6580000000000004</v>
      </c>
      <c r="I213">
        <v>0.93500000000000005</v>
      </c>
      <c r="J213">
        <v>96.244</v>
      </c>
      <c r="K213">
        <v>9182</v>
      </c>
      <c r="L213">
        <v>1</v>
      </c>
      <c r="M213">
        <v>1</v>
      </c>
      <c r="N213">
        <v>1</v>
      </c>
      <c r="O213">
        <f t="shared" ref="O213:O276" si="5">K213/$K$72</f>
        <v>0.55002829740799319</v>
      </c>
    </row>
    <row r="214" spans="1:15">
      <c r="A214">
        <v>198</v>
      </c>
      <c r="B214" t="s">
        <v>210</v>
      </c>
      <c r="C214">
        <v>0.66</v>
      </c>
      <c r="D214">
        <v>338.03199999999998</v>
      </c>
      <c r="E214">
        <v>0</v>
      </c>
      <c r="F214">
        <v>1694</v>
      </c>
      <c r="G214">
        <v>79.555999999999997</v>
      </c>
      <c r="H214">
        <v>5.0220000000000002</v>
      </c>
      <c r="I214">
        <v>0.93700000000000006</v>
      </c>
      <c r="J214">
        <v>223.22200000000001</v>
      </c>
      <c r="K214">
        <v>21296</v>
      </c>
      <c r="L214">
        <v>1.0389999999999999</v>
      </c>
      <c r="M214">
        <v>0.96299999999999997</v>
      </c>
      <c r="N214">
        <v>0.99199999999999999</v>
      </c>
      <c r="O214">
        <f t="shared" si="5"/>
        <v>1.2756918559791575</v>
      </c>
    </row>
    <row r="215" spans="1:15">
      <c r="A215">
        <v>199</v>
      </c>
      <c r="B215" t="s">
        <v>211</v>
      </c>
      <c r="C215">
        <v>0.58699999999999997</v>
      </c>
      <c r="D215">
        <v>322.30399999999997</v>
      </c>
      <c r="E215">
        <v>14</v>
      </c>
      <c r="F215">
        <v>1732</v>
      </c>
      <c r="G215">
        <v>80.522999999999996</v>
      </c>
      <c r="H215">
        <v>8.2929999999999993</v>
      </c>
      <c r="I215">
        <v>0.92</v>
      </c>
      <c r="J215">
        <v>189.18700000000001</v>
      </c>
      <c r="K215">
        <v>18049</v>
      </c>
      <c r="L215">
        <v>1.143</v>
      </c>
      <c r="M215">
        <v>0.875</v>
      </c>
      <c r="N215">
        <v>1</v>
      </c>
      <c r="O215">
        <f t="shared" si="5"/>
        <v>1.0811871857892474</v>
      </c>
    </row>
    <row r="216" spans="1:15">
      <c r="A216">
        <v>200</v>
      </c>
      <c r="B216" t="s">
        <v>212</v>
      </c>
      <c r="C216">
        <v>0.58699999999999997</v>
      </c>
      <c r="D216">
        <v>221.911</v>
      </c>
      <c r="E216">
        <v>2</v>
      </c>
      <c r="F216">
        <v>662</v>
      </c>
      <c r="G216">
        <v>91.528999999999996</v>
      </c>
      <c r="H216">
        <v>8.6509999999999998</v>
      </c>
      <c r="I216">
        <v>0.92</v>
      </c>
      <c r="J216">
        <v>130.25800000000001</v>
      </c>
      <c r="K216">
        <v>12427</v>
      </c>
      <c r="L216">
        <v>1.143</v>
      </c>
      <c r="M216">
        <v>0.875</v>
      </c>
      <c r="N216">
        <v>1</v>
      </c>
      <c r="O216">
        <f t="shared" si="5"/>
        <v>0.7444131618263049</v>
      </c>
    </row>
    <row r="217" spans="1:15">
      <c r="A217">
        <v>201</v>
      </c>
      <c r="B217" t="s">
        <v>213</v>
      </c>
      <c r="C217">
        <v>0.58699999999999997</v>
      </c>
      <c r="D217">
        <v>278.75</v>
      </c>
      <c r="E217">
        <v>0</v>
      </c>
      <c r="F217">
        <v>1442</v>
      </c>
      <c r="G217">
        <v>84.668999999999997</v>
      </c>
      <c r="H217">
        <v>14.18</v>
      </c>
      <c r="I217">
        <v>0.92</v>
      </c>
      <c r="J217">
        <v>163.62200000000001</v>
      </c>
      <c r="K217">
        <v>15610</v>
      </c>
      <c r="L217">
        <v>1.143</v>
      </c>
      <c r="M217">
        <v>0.875</v>
      </c>
      <c r="N217">
        <v>1</v>
      </c>
      <c r="O217">
        <f t="shared" si="5"/>
        <v>0.93508404732506789</v>
      </c>
    </row>
    <row r="218" spans="1:15">
      <c r="A218">
        <v>202</v>
      </c>
      <c r="B218" t="s">
        <v>214</v>
      </c>
      <c r="C218">
        <v>0.89100000000000001</v>
      </c>
      <c r="D218">
        <v>257.81200000000001</v>
      </c>
      <c r="E218">
        <v>0</v>
      </c>
      <c r="F218">
        <v>1294</v>
      </c>
      <c r="G218">
        <v>124.84</v>
      </c>
      <c r="H218">
        <v>18.126000000000001</v>
      </c>
      <c r="I218">
        <v>0.96199999999999997</v>
      </c>
      <c r="J218">
        <v>229.69900000000001</v>
      </c>
      <c r="K218">
        <v>21914</v>
      </c>
      <c r="L218">
        <v>1.139</v>
      </c>
      <c r="M218">
        <v>0.878</v>
      </c>
      <c r="N218">
        <v>0.97699999999999998</v>
      </c>
      <c r="O218">
        <f t="shared" si="5"/>
        <v>1.3127118394030455</v>
      </c>
    </row>
    <row r="219" spans="1:15">
      <c r="A219">
        <v>203</v>
      </c>
      <c r="B219" t="s">
        <v>215</v>
      </c>
      <c r="C219">
        <v>0.58699999999999997</v>
      </c>
      <c r="D219">
        <v>249</v>
      </c>
      <c r="E219">
        <v>22</v>
      </c>
      <c r="F219">
        <v>934</v>
      </c>
      <c r="G219">
        <v>85.846000000000004</v>
      </c>
      <c r="H219">
        <v>19.861999999999998</v>
      </c>
      <c r="I219">
        <v>0.92</v>
      </c>
      <c r="J219">
        <v>146.15899999999999</v>
      </c>
      <c r="K219">
        <v>13944</v>
      </c>
      <c r="L219">
        <v>1.143</v>
      </c>
      <c r="M219">
        <v>0.875</v>
      </c>
      <c r="N219">
        <v>1</v>
      </c>
      <c r="O219">
        <f t="shared" si="5"/>
        <v>0.8352858395836481</v>
      </c>
    </row>
    <row r="220" spans="1:15">
      <c r="A220">
        <v>204</v>
      </c>
      <c r="B220" t="s">
        <v>216</v>
      </c>
      <c r="C220">
        <v>0.51400000000000001</v>
      </c>
      <c r="D220">
        <v>247.959</v>
      </c>
      <c r="E220">
        <v>9</v>
      </c>
      <c r="F220">
        <v>792</v>
      </c>
      <c r="G220">
        <v>83.492000000000004</v>
      </c>
      <c r="H220">
        <v>22.164999999999999</v>
      </c>
      <c r="I220">
        <v>0.93500000000000005</v>
      </c>
      <c r="J220">
        <v>127.355</v>
      </c>
      <c r="K220">
        <v>12150</v>
      </c>
      <c r="L220">
        <v>1</v>
      </c>
      <c r="M220">
        <v>1</v>
      </c>
      <c r="N220">
        <v>1</v>
      </c>
      <c r="O220">
        <f t="shared" si="5"/>
        <v>0.72782006245993436</v>
      </c>
    </row>
    <row r="221" spans="1:15">
      <c r="A221">
        <v>205</v>
      </c>
      <c r="B221" t="s">
        <v>217</v>
      </c>
      <c r="C221">
        <v>0.51400000000000001</v>
      </c>
      <c r="D221">
        <v>214.53100000000001</v>
      </c>
      <c r="E221">
        <v>0</v>
      </c>
      <c r="F221">
        <v>900</v>
      </c>
      <c r="G221">
        <v>78.27</v>
      </c>
      <c r="H221">
        <v>26.465</v>
      </c>
      <c r="I221">
        <v>0.93500000000000005</v>
      </c>
      <c r="J221">
        <v>110.185</v>
      </c>
      <c r="K221">
        <v>10512</v>
      </c>
      <c r="L221">
        <v>1</v>
      </c>
      <c r="M221">
        <v>1</v>
      </c>
      <c r="N221">
        <v>1</v>
      </c>
      <c r="O221">
        <f t="shared" si="5"/>
        <v>0.62969913552089141</v>
      </c>
    </row>
    <row r="222" spans="1:15">
      <c r="A222">
        <v>206</v>
      </c>
      <c r="B222" t="s">
        <v>218</v>
      </c>
      <c r="C222">
        <v>0.51400000000000001</v>
      </c>
      <c r="D222">
        <v>196.041</v>
      </c>
      <c r="E222">
        <v>0</v>
      </c>
      <c r="F222">
        <v>1056</v>
      </c>
      <c r="G222">
        <v>82.775000000000006</v>
      </c>
      <c r="H222">
        <v>28.206</v>
      </c>
      <c r="I222">
        <v>0.93500000000000005</v>
      </c>
      <c r="J222">
        <v>100.68899999999999</v>
      </c>
      <c r="K222">
        <v>9606</v>
      </c>
      <c r="L222">
        <v>1</v>
      </c>
      <c r="M222">
        <v>1</v>
      </c>
      <c r="N222">
        <v>1</v>
      </c>
      <c r="O222">
        <f t="shared" si="5"/>
        <v>0.5754271209868419</v>
      </c>
    </row>
    <row r="223" spans="1:15">
      <c r="A223">
        <v>207</v>
      </c>
      <c r="B223" t="s">
        <v>219</v>
      </c>
      <c r="C223">
        <v>0.51400000000000001</v>
      </c>
      <c r="D223">
        <v>214.53100000000001</v>
      </c>
      <c r="E223">
        <v>0</v>
      </c>
      <c r="F223">
        <v>1114</v>
      </c>
      <c r="G223">
        <v>87.792000000000002</v>
      </c>
      <c r="H223">
        <v>34.042000000000002</v>
      </c>
      <c r="I223">
        <v>0.93500000000000005</v>
      </c>
      <c r="J223">
        <v>110.185</v>
      </c>
      <c r="K223">
        <v>10512</v>
      </c>
      <c r="L223">
        <v>1</v>
      </c>
      <c r="M223">
        <v>1</v>
      </c>
      <c r="N223">
        <v>1</v>
      </c>
      <c r="O223">
        <f t="shared" si="5"/>
        <v>0.62969913552089141</v>
      </c>
    </row>
    <row r="224" spans="1:15">
      <c r="A224">
        <v>208</v>
      </c>
      <c r="B224" t="s">
        <v>220</v>
      </c>
      <c r="C224">
        <v>1.2470000000000001</v>
      </c>
      <c r="D224">
        <v>186.56299999999999</v>
      </c>
      <c r="E224">
        <v>0</v>
      </c>
      <c r="F224">
        <v>1257</v>
      </c>
      <c r="G224">
        <v>88.712999999999994</v>
      </c>
      <c r="H224">
        <v>35.781999999999996</v>
      </c>
      <c r="I224">
        <v>0.71699999999999997</v>
      </c>
      <c r="J224">
        <v>232.708</v>
      </c>
      <c r="K224">
        <v>22201</v>
      </c>
      <c r="L224">
        <v>2.4289999999999998</v>
      </c>
      <c r="M224">
        <v>0.41199999999999998</v>
      </c>
      <c r="N224">
        <v>1</v>
      </c>
      <c r="O224">
        <f t="shared" si="5"/>
        <v>1.3299039676274076</v>
      </c>
    </row>
    <row r="225" spans="1:15">
      <c r="A225">
        <v>209</v>
      </c>
      <c r="B225" t="s">
        <v>221</v>
      </c>
      <c r="C225">
        <v>0.51400000000000001</v>
      </c>
      <c r="D225">
        <v>231.55099999999999</v>
      </c>
      <c r="E225">
        <v>0</v>
      </c>
      <c r="F225">
        <v>460</v>
      </c>
      <c r="G225">
        <v>79.600999999999999</v>
      </c>
      <c r="H225">
        <v>36.908000000000001</v>
      </c>
      <c r="I225">
        <v>0.93500000000000005</v>
      </c>
      <c r="J225">
        <v>118.92700000000001</v>
      </c>
      <c r="K225">
        <v>11346</v>
      </c>
      <c r="L225">
        <v>1</v>
      </c>
      <c r="M225">
        <v>1</v>
      </c>
      <c r="N225">
        <v>1</v>
      </c>
      <c r="O225">
        <f t="shared" si="5"/>
        <v>0.6796581422774004</v>
      </c>
    </row>
    <row r="226" spans="1:15">
      <c r="A226">
        <v>210</v>
      </c>
      <c r="B226" t="s">
        <v>222</v>
      </c>
      <c r="C226">
        <v>0.66</v>
      </c>
      <c r="D226">
        <v>298.44400000000002</v>
      </c>
      <c r="E226">
        <v>0</v>
      </c>
      <c r="F226">
        <v>2116</v>
      </c>
      <c r="G226">
        <v>85.084000000000003</v>
      </c>
      <c r="H226">
        <v>38.706000000000003</v>
      </c>
      <c r="I226">
        <v>0.93700000000000006</v>
      </c>
      <c r="J226">
        <v>197.08</v>
      </c>
      <c r="K226">
        <v>18802</v>
      </c>
      <c r="L226">
        <v>1.0389999999999999</v>
      </c>
      <c r="M226">
        <v>0.96299999999999997</v>
      </c>
      <c r="N226">
        <v>0.99199999999999999</v>
      </c>
      <c r="O226">
        <f t="shared" si="5"/>
        <v>1.1262940587960235</v>
      </c>
    </row>
    <row r="227" spans="1:15">
      <c r="A227">
        <v>211</v>
      </c>
      <c r="B227" t="s">
        <v>223</v>
      </c>
      <c r="C227">
        <v>0.51400000000000001</v>
      </c>
      <c r="D227">
        <v>187.041</v>
      </c>
      <c r="E227">
        <v>0</v>
      </c>
      <c r="F227">
        <v>767</v>
      </c>
      <c r="G227">
        <v>85.539000000000001</v>
      </c>
      <c r="H227">
        <v>44.587000000000003</v>
      </c>
      <c r="I227">
        <v>0.93500000000000005</v>
      </c>
      <c r="J227">
        <v>96.066000000000003</v>
      </c>
      <c r="K227">
        <v>9165</v>
      </c>
      <c r="L227">
        <v>1</v>
      </c>
      <c r="M227">
        <v>1</v>
      </c>
      <c r="N227">
        <v>1</v>
      </c>
      <c r="O227">
        <f t="shared" si="5"/>
        <v>0.54900994834940731</v>
      </c>
    </row>
    <row r="228" spans="1:15">
      <c r="A228">
        <v>212</v>
      </c>
      <c r="B228" t="s">
        <v>224</v>
      </c>
      <c r="C228">
        <v>0.72299999999999998</v>
      </c>
      <c r="D228">
        <v>237.68100000000001</v>
      </c>
      <c r="E228">
        <v>5</v>
      </c>
      <c r="F228">
        <v>1045</v>
      </c>
      <c r="G228">
        <v>87.131</v>
      </c>
      <c r="H228">
        <v>46.127000000000002</v>
      </c>
      <c r="I228">
        <v>0.93300000000000005</v>
      </c>
      <c r="J228">
        <v>171.90199999999999</v>
      </c>
      <c r="K228">
        <v>16400</v>
      </c>
      <c r="L228">
        <v>1.1719999999999999</v>
      </c>
      <c r="M228">
        <v>0.85299999999999998</v>
      </c>
      <c r="N228">
        <v>0.97899999999999998</v>
      </c>
      <c r="O228">
        <f t="shared" si="5"/>
        <v>0.98240732710641343</v>
      </c>
    </row>
    <row r="229" spans="1:15">
      <c r="A229">
        <v>213</v>
      </c>
      <c r="B229" t="s">
        <v>225</v>
      </c>
      <c r="C229">
        <v>0.51400000000000001</v>
      </c>
      <c r="D229">
        <v>155.77600000000001</v>
      </c>
      <c r="E229">
        <v>0</v>
      </c>
      <c r="F229">
        <v>482</v>
      </c>
      <c r="G229">
        <v>88.611000000000004</v>
      </c>
      <c r="H229">
        <v>46.225000000000001</v>
      </c>
      <c r="I229">
        <v>0.93500000000000005</v>
      </c>
      <c r="J229">
        <v>80.007999999999996</v>
      </c>
      <c r="K229">
        <v>7633</v>
      </c>
      <c r="L229">
        <v>1</v>
      </c>
      <c r="M229">
        <v>1</v>
      </c>
      <c r="N229">
        <v>1</v>
      </c>
      <c r="O229">
        <f t="shared" si="5"/>
        <v>0.45723872730507648</v>
      </c>
    </row>
    <row r="230" spans="1:15">
      <c r="A230">
        <v>214</v>
      </c>
      <c r="B230" t="s">
        <v>226</v>
      </c>
      <c r="C230">
        <v>0.51400000000000001</v>
      </c>
      <c r="D230">
        <v>254.02</v>
      </c>
      <c r="E230">
        <v>0</v>
      </c>
      <c r="F230">
        <v>1309</v>
      </c>
      <c r="G230">
        <v>95.061000000000007</v>
      </c>
      <c r="H230">
        <v>47.454000000000001</v>
      </c>
      <c r="I230">
        <v>0.93500000000000005</v>
      </c>
      <c r="J230">
        <v>130.46799999999999</v>
      </c>
      <c r="K230">
        <v>12447</v>
      </c>
      <c r="L230">
        <v>1</v>
      </c>
      <c r="M230">
        <v>1</v>
      </c>
      <c r="N230">
        <v>1</v>
      </c>
      <c r="O230">
        <f t="shared" si="5"/>
        <v>0.74561121954228826</v>
      </c>
    </row>
    <row r="231" spans="1:15">
      <c r="A231">
        <v>215</v>
      </c>
      <c r="B231" t="s">
        <v>227</v>
      </c>
      <c r="C231">
        <v>0.58699999999999997</v>
      </c>
      <c r="D231">
        <v>273.19600000000003</v>
      </c>
      <c r="E231">
        <v>0</v>
      </c>
      <c r="F231">
        <v>1288</v>
      </c>
      <c r="G231">
        <v>84.924999999999997</v>
      </c>
      <c r="H231">
        <v>52.112000000000002</v>
      </c>
      <c r="I231">
        <v>0.92</v>
      </c>
      <c r="J231">
        <v>160.36199999999999</v>
      </c>
      <c r="K231">
        <v>15299</v>
      </c>
      <c r="L231">
        <v>1.143</v>
      </c>
      <c r="M231">
        <v>0.875</v>
      </c>
      <c r="N231">
        <v>1</v>
      </c>
      <c r="O231">
        <f t="shared" si="5"/>
        <v>0.91645424984152557</v>
      </c>
    </row>
    <row r="232" spans="1:15">
      <c r="A232">
        <v>216</v>
      </c>
      <c r="B232" t="s">
        <v>228</v>
      </c>
      <c r="C232">
        <v>0.58699999999999997</v>
      </c>
      <c r="D232">
        <v>217.071</v>
      </c>
      <c r="E232">
        <v>12</v>
      </c>
      <c r="F232">
        <v>639</v>
      </c>
      <c r="G232">
        <v>15.151999999999999</v>
      </c>
      <c r="H232">
        <v>62.195999999999998</v>
      </c>
      <c r="I232">
        <v>0.92</v>
      </c>
      <c r="J232">
        <v>127.417</v>
      </c>
      <c r="K232">
        <v>12156</v>
      </c>
      <c r="L232">
        <v>1.143</v>
      </c>
      <c r="M232">
        <v>0.875</v>
      </c>
      <c r="N232">
        <v>1</v>
      </c>
      <c r="O232">
        <f t="shared" si="5"/>
        <v>0.72817947977472941</v>
      </c>
    </row>
    <row r="233" spans="1:15">
      <c r="A233">
        <v>217</v>
      </c>
      <c r="B233" t="s">
        <v>229</v>
      </c>
      <c r="C233">
        <v>0.67100000000000004</v>
      </c>
      <c r="D233">
        <v>225.31200000000001</v>
      </c>
      <c r="E233">
        <v>0</v>
      </c>
      <c r="F233">
        <v>414</v>
      </c>
      <c r="G233">
        <v>42.692999999999998</v>
      </c>
      <c r="H233">
        <v>63.168999999999997</v>
      </c>
      <c r="I233">
        <v>0.91400000000000003</v>
      </c>
      <c r="J233">
        <v>151.148</v>
      </c>
      <c r="K233">
        <v>14420</v>
      </c>
      <c r="L233">
        <v>1</v>
      </c>
      <c r="M233">
        <v>1</v>
      </c>
      <c r="N233">
        <v>1</v>
      </c>
      <c r="O233">
        <f t="shared" si="5"/>
        <v>0.86379961322405374</v>
      </c>
    </row>
    <row r="234" spans="1:15">
      <c r="A234">
        <v>218</v>
      </c>
      <c r="B234" t="s">
        <v>230</v>
      </c>
      <c r="C234">
        <v>0.73399999999999999</v>
      </c>
      <c r="D234">
        <v>235.48599999999999</v>
      </c>
      <c r="E234">
        <v>0</v>
      </c>
      <c r="F234">
        <v>913</v>
      </c>
      <c r="G234">
        <v>1.4850000000000001</v>
      </c>
      <c r="H234">
        <v>74.021000000000001</v>
      </c>
      <c r="I234">
        <v>0.94699999999999995</v>
      </c>
      <c r="J234">
        <v>172.78299999999999</v>
      </c>
      <c r="K234">
        <v>16484</v>
      </c>
      <c r="L234">
        <v>1.1459999999999999</v>
      </c>
      <c r="M234">
        <v>0.873</v>
      </c>
      <c r="N234">
        <v>0.98599999999999999</v>
      </c>
      <c r="O234">
        <f t="shared" si="5"/>
        <v>0.98743916951354382</v>
      </c>
    </row>
    <row r="235" spans="1:15">
      <c r="A235">
        <v>219</v>
      </c>
      <c r="B235" t="s">
        <v>231</v>
      </c>
      <c r="C235">
        <v>1.0169999999999999</v>
      </c>
      <c r="D235">
        <v>279.15499999999997</v>
      </c>
      <c r="E235">
        <v>0</v>
      </c>
      <c r="F235">
        <v>1053</v>
      </c>
      <c r="G235">
        <v>123.988</v>
      </c>
      <c r="H235">
        <v>79.34</v>
      </c>
      <c r="I235">
        <v>0.94599999999999995</v>
      </c>
      <c r="J235">
        <v>283.82799999999997</v>
      </c>
      <c r="K235">
        <v>27078</v>
      </c>
      <c r="L235">
        <v>1.026</v>
      </c>
      <c r="M235">
        <v>0.97399999999999998</v>
      </c>
      <c r="N235">
        <v>0.98499999999999999</v>
      </c>
      <c r="O235">
        <f t="shared" si="5"/>
        <v>1.6220503416699672</v>
      </c>
    </row>
    <row r="236" spans="1:15">
      <c r="A236">
        <v>220</v>
      </c>
      <c r="B236" t="s">
        <v>232</v>
      </c>
      <c r="C236">
        <v>0.72299999999999998</v>
      </c>
      <c r="D236">
        <v>202.739</v>
      </c>
      <c r="E236">
        <v>0</v>
      </c>
      <c r="F236">
        <v>748</v>
      </c>
      <c r="G236">
        <v>74.947999999999993</v>
      </c>
      <c r="H236">
        <v>89.117999999999995</v>
      </c>
      <c r="I236">
        <v>0.93300000000000005</v>
      </c>
      <c r="J236">
        <v>146.631</v>
      </c>
      <c r="K236">
        <v>13989</v>
      </c>
      <c r="L236">
        <v>1.1719999999999999</v>
      </c>
      <c r="M236">
        <v>0.85299999999999998</v>
      </c>
      <c r="N236">
        <v>0.97899999999999998</v>
      </c>
      <c r="O236">
        <f t="shared" si="5"/>
        <v>0.83798146944461083</v>
      </c>
    </row>
    <row r="237" spans="1:15">
      <c r="A237">
        <v>221</v>
      </c>
      <c r="B237" t="s">
        <v>233</v>
      </c>
      <c r="C237">
        <v>0.58699999999999997</v>
      </c>
      <c r="D237">
        <v>228.554</v>
      </c>
      <c r="E237">
        <v>0</v>
      </c>
      <c r="F237">
        <v>1179</v>
      </c>
      <c r="G237">
        <v>101.511</v>
      </c>
      <c r="H237">
        <v>100.64</v>
      </c>
      <c r="I237">
        <v>0.92</v>
      </c>
      <c r="J237">
        <v>134.15700000000001</v>
      </c>
      <c r="K237">
        <v>12799</v>
      </c>
      <c r="L237">
        <v>1.143</v>
      </c>
      <c r="M237">
        <v>0.875</v>
      </c>
      <c r="N237">
        <v>1</v>
      </c>
      <c r="O237">
        <f t="shared" si="5"/>
        <v>0.76669703534359668</v>
      </c>
    </row>
    <row r="238" spans="1:15">
      <c r="A238">
        <v>222</v>
      </c>
      <c r="B238" t="s">
        <v>234</v>
      </c>
      <c r="C238">
        <v>0.51400000000000001</v>
      </c>
      <c r="D238">
        <v>259.40800000000002</v>
      </c>
      <c r="E238">
        <v>7</v>
      </c>
      <c r="F238">
        <v>1329</v>
      </c>
      <c r="G238">
        <v>96.391999999999996</v>
      </c>
      <c r="H238">
        <v>101.408</v>
      </c>
      <c r="I238">
        <v>0.93500000000000005</v>
      </c>
      <c r="J238">
        <v>133.23500000000001</v>
      </c>
      <c r="K238">
        <v>12711</v>
      </c>
      <c r="L238">
        <v>1</v>
      </c>
      <c r="M238">
        <v>1</v>
      </c>
      <c r="N238">
        <v>1</v>
      </c>
      <c r="O238">
        <f t="shared" si="5"/>
        <v>0.76142558139326966</v>
      </c>
    </row>
    <row r="239" spans="1:15">
      <c r="A239">
        <v>223</v>
      </c>
      <c r="B239" t="s">
        <v>235</v>
      </c>
      <c r="C239">
        <v>0.90100000000000002</v>
      </c>
      <c r="D239">
        <v>232.709</v>
      </c>
      <c r="E239">
        <v>1</v>
      </c>
      <c r="F239">
        <v>676</v>
      </c>
      <c r="G239">
        <v>66.197999999999993</v>
      </c>
      <c r="H239">
        <v>6.952</v>
      </c>
      <c r="I239">
        <v>0.94</v>
      </c>
      <c r="J239">
        <v>209.773</v>
      </c>
      <c r="K239">
        <v>20013</v>
      </c>
      <c r="L239">
        <v>1.1599999999999999</v>
      </c>
      <c r="M239">
        <v>0.86199999999999999</v>
      </c>
      <c r="N239">
        <v>0.98299999999999998</v>
      </c>
      <c r="O239">
        <f t="shared" si="5"/>
        <v>1.1988364534988203</v>
      </c>
    </row>
    <row r="240" spans="1:15">
      <c r="A240">
        <v>224</v>
      </c>
      <c r="B240" t="s">
        <v>236</v>
      </c>
      <c r="C240">
        <v>0.996</v>
      </c>
      <c r="D240">
        <v>291.70499999999998</v>
      </c>
      <c r="E240">
        <v>0</v>
      </c>
      <c r="F240">
        <v>1039</v>
      </c>
      <c r="G240">
        <v>58.204000000000001</v>
      </c>
      <c r="H240">
        <v>26.353000000000002</v>
      </c>
      <c r="I240">
        <v>0.92600000000000005</v>
      </c>
      <c r="J240">
        <v>290.47300000000001</v>
      </c>
      <c r="K240">
        <v>27712</v>
      </c>
      <c r="L240">
        <v>1.232</v>
      </c>
      <c r="M240">
        <v>0.81200000000000006</v>
      </c>
      <c r="N240">
        <v>0.97899999999999998</v>
      </c>
      <c r="O240">
        <f t="shared" si="5"/>
        <v>1.6600287712666422</v>
      </c>
    </row>
    <row r="241" spans="1:15">
      <c r="A241">
        <v>225</v>
      </c>
      <c r="B241" t="s">
        <v>237</v>
      </c>
      <c r="C241">
        <v>0.90100000000000002</v>
      </c>
      <c r="D241">
        <v>299.86</v>
      </c>
      <c r="E241">
        <v>0</v>
      </c>
      <c r="F241">
        <v>1308</v>
      </c>
      <c r="G241">
        <v>83.143000000000001</v>
      </c>
      <c r="H241">
        <v>42.863999999999997</v>
      </c>
      <c r="I241">
        <v>0.94</v>
      </c>
      <c r="J241">
        <v>270.30599999999998</v>
      </c>
      <c r="K241">
        <v>25788</v>
      </c>
      <c r="L241">
        <v>1.123</v>
      </c>
      <c r="M241">
        <v>0.89100000000000001</v>
      </c>
      <c r="N241">
        <v>0.98299999999999998</v>
      </c>
      <c r="O241">
        <f t="shared" si="5"/>
        <v>1.544775618989036</v>
      </c>
    </row>
    <row r="242" spans="1:15">
      <c r="A242">
        <v>226</v>
      </c>
      <c r="B242" t="s">
        <v>238</v>
      </c>
      <c r="C242">
        <v>0.73399999999999999</v>
      </c>
      <c r="D242">
        <v>253.77099999999999</v>
      </c>
      <c r="E242">
        <v>0</v>
      </c>
      <c r="F242">
        <v>874</v>
      </c>
      <c r="G242">
        <v>87.587000000000003</v>
      </c>
      <c r="H242">
        <v>59.994999999999997</v>
      </c>
      <c r="I242">
        <v>0.94699999999999995</v>
      </c>
      <c r="J242">
        <v>186.2</v>
      </c>
      <c r="K242">
        <v>17764</v>
      </c>
      <c r="L242">
        <v>1.1459999999999999</v>
      </c>
      <c r="M242">
        <v>0.873</v>
      </c>
      <c r="N242">
        <v>0.98599999999999999</v>
      </c>
      <c r="O242">
        <f t="shared" si="5"/>
        <v>1.0641148633364834</v>
      </c>
    </row>
    <row r="243" spans="1:15">
      <c r="A243">
        <v>227</v>
      </c>
      <c r="B243" t="s">
        <v>239</v>
      </c>
      <c r="C243">
        <v>0.73399999999999999</v>
      </c>
      <c r="D243">
        <v>275.7</v>
      </c>
      <c r="E243">
        <v>0</v>
      </c>
      <c r="F243">
        <v>1161</v>
      </c>
      <c r="G243">
        <v>20.824000000000002</v>
      </c>
      <c r="H243">
        <v>64.510000000000005</v>
      </c>
      <c r="I243">
        <v>0.94699999999999995</v>
      </c>
      <c r="J243">
        <v>202.28899999999999</v>
      </c>
      <c r="K243">
        <v>19299</v>
      </c>
      <c r="L243">
        <v>1.149</v>
      </c>
      <c r="M243">
        <v>0.87</v>
      </c>
      <c r="N243">
        <v>0.98599999999999999</v>
      </c>
      <c r="O243">
        <f t="shared" si="5"/>
        <v>1.1560657930382119</v>
      </c>
    </row>
    <row r="244" spans="1:15">
      <c r="A244">
        <v>228</v>
      </c>
      <c r="B244" t="s">
        <v>240</v>
      </c>
      <c r="C244">
        <v>0.51400000000000001</v>
      </c>
      <c r="D244">
        <v>203.77600000000001</v>
      </c>
      <c r="E244">
        <v>11</v>
      </c>
      <c r="F244">
        <v>1090</v>
      </c>
      <c r="G244">
        <v>133.55600000000001</v>
      </c>
      <c r="H244">
        <v>77.554000000000002</v>
      </c>
      <c r="I244">
        <v>0.93500000000000005</v>
      </c>
      <c r="J244">
        <v>104.661</v>
      </c>
      <c r="K244">
        <v>9985</v>
      </c>
      <c r="L244">
        <v>1</v>
      </c>
      <c r="M244">
        <v>1</v>
      </c>
      <c r="N244">
        <v>1</v>
      </c>
      <c r="O244">
        <f t="shared" si="5"/>
        <v>0.59813031470472799</v>
      </c>
    </row>
    <row r="245" spans="1:15">
      <c r="A245">
        <v>229</v>
      </c>
      <c r="B245" t="s">
        <v>241</v>
      </c>
      <c r="C245">
        <v>0.74399999999999999</v>
      </c>
      <c r="D245">
        <v>249.577</v>
      </c>
      <c r="E245">
        <v>0</v>
      </c>
      <c r="F245">
        <v>939</v>
      </c>
      <c r="G245">
        <v>10.643000000000001</v>
      </c>
      <c r="H245">
        <v>79.3</v>
      </c>
      <c r="I245">
        <v>0.92400000000000004</v>
      </c>
      <c r="J245">
        <v>185.739</v>
      </c>
      <c r="K245">
        <v>17720</v>
      </c>
      <c r="L245">
        <v>1.1299999999999999</v>
      </c>
      <c r="M245">
        <v>0.88500000000000001</v>
      </c>
      <c r="N245">
        <v>0.99299999999999999</v>
      </c>
      <c r="O245">
        <f t="shared" si="5"/>
        <v>1.0614791363613199</v>
      </c>
    </row>
    <row r="246" spans="1:15">
      <c r="A246">
        <v>230</v>
      </c>
      <c r="B246" t="s">
        <v>242</v>
      </c>
      <c r="C246">
        <v>0.51400000000000001</v>
      </c>
      <c r="D246">
        <v>166.46899999999999</v>
      </c>
      <c r="E246">
        <v>0</v>
      </c>
      <c r="F246">
        <v>1056</v>
      </c>
      <c r="G246">
        <v>138.16300000000001</v>
      </c>
      <c r="H246">
        <v>82.263000000000005</v>
      </c>
      <c r="I246">
        <v>0.93500000000000005</v>
      </c>
      <c r="J246">
        <v>85.501000000000005</v>
      </c>
      <c r="K246">
        <v>8157</v>
      </c>
      <c r="L246">
        <v>1</v>
      </c>
      <c r="M246">
        <v>1</v>
      </c>
      <c r="N246">
        <v>1</v>
      </c>
      <c r="O246">
        <f t="shared" si="5"/>
        <v>0.48862783946384236</v>
      </c>
    </row>
    <row r="247" spans="1:15">
      <c r="A247">
        <v>231</v>
      </c>
      <c r="B247" t="s">
        <v>243</v>
      </c>
      <c r="C247">
        <v>0.51400000000000001</v>
      </c>
      <c r="D247">
        <v>233.87799999999999</v>
      </c>
      <c r="E247">
        <v>7</v>
      </c>
      <c r="F247">
        <v>1238</v>
      </c>
      <c r="G247">
        <v>135.70599999999999</v>
      </c>
      <c r="H247">
        <v>84.924999999999997</v>
      </c>
      <c r="I247">
        <v>0.93500000000000005</v>
      </c>
      <c r="J247">
        <v>120.122</v>
      </c>
      <c r="K247">
        <v>11460</v>
      </c>
      <c r="L247">
        <v>1</v>
      </c>
      <c r="M247">
        <v>1</v>
      </c>
      <c r="N247">
        <v>1</v>
      </c>
      <c r="O247">
        <f t="shared" si="5"/>
        <v>0.68648707125850594</v>
      </c>
    </row>
    <row r="248" spans="1:15">
      <c r="A248">
        <v>232</v>
      </c>
      <c r="B248" t="s">
        <v>244</v>
      </c>
      <c r="C248">
        <v>0.80700000000000005</v>
      </c>
      <c r="D248">
        <v>229.15600000000001</v>
      </c>
      <c r="E248">
        <v>0</v>
      </c>
      <c r="F248">
        <v>847</v>
      </c>
      <c r="G248">
        <v>4.7610000000000001</v>
      </c>
      <c r="H248">
        <v>9.7870000000000008</v>
      </c>
      <c r="I248">
        <v>0.95099999999999996</v>
      </c>
      <c r="J248">
        <v>184.952</v>
      </c>
      <c r="K248">
        <v>17645</v>
      </c>
      <c r="L248">
        <v>1.06</v>
      </c>
      <c r="M248">
        <v>0.94399999999999995</v>
      </c>
      <c r="N248">
        <v>0.97499999999999998</v>
      </c>
      <c r="O248">
        <f t="shared" si="5"/>
        <v>1.0569864199263821</v>
      </c>
    </row>
    <row r="249" spans="1:15">
      <c r="A249">
        <v>233</v>
      </c>
      <c r="B249" t="s">
        <v>245</v>
      </c>
      <c r="C249">
        <v>0.98499999999999999</v>
      </c>
      <c r="D249">
        <v>319.41500000000002</v>
      </c>
      <c r="E249">
        <v>0</v>
      </c>
      <c r="F249">
        <v>1430</v>
      </c>
      <c r="G249">
        <v>112.925</v>
      </c>
      <c r="H249">
        <v>13.616</v>
      </c>
      <c r="I249">
        <v>0.94699999999999995</v>
      </c>
      <c r="J249">
        <v>314.71800000000002</v>
      </c>
      <c r="K249">
        <v>30025</v>
      </c>
      <c r="L249">
        <v>1.0449999999999999</v>
      </c>
      <c r="M249">
        <v>0.95699999999999996</v>
      </c>
      <c r="N249">
        <v>0.96899999999999997</v>
      </c>
      <c r="O249">
        <f t="shared" si="5"/>
        <v>1.798584146120126</v>
      </c>
    </row>
    <row r="250" spans="1:15">
      <c r="A250">
        <v>234</v>
      </c>
      <c r="B250" t="s">
        <v>246</v>
      </c>
      <c r="C250">
        <v>0.89100000000000001</v>
      </c>
      <c r="D250">
        <v>258.38799999999998</v>
      </c>
      <c r="E250">
        <v>0</v>
      </c>
      <c r="F250">
        <v>1099</v>
      </c>
      <c r="G250">
        <v>64.974000000000004</v>
      </c>
      <c r="H250">
        <v>22.835000000000001</v>
      </c>
      <c r="I250">
        <v>0.96199999999999997</v>
      </c>
      <c r="J250">
        <v>230.21299999999999</v>
      </c>
      <c r="K250">
        <v>21963</v>
      </c>
      <c r="L250">
        <v>1.139</v>
      </c>
      <c r="M250">
        <v>0.878</v>
      </c>
      <c r="N250">
        <v>0.97699999999999998</v>
      </c>
      <c r="O250">
        <f t="shared" si="5"/>
        <v>1.3156470808072047</v>
      </c>
    </row>
    <row r="251" spans="1:15">
      <c r="A251">
        <v>235</v>
      </c>
      <c r="B251" t="s">
        <v>247</v>
      </c>
      <c r="C251">
        <v>0.80700000000000005</v>
      </c>
      <c r="D251">
        <v>237.45500000000001</v>
      </c>
      <c r="E251">
        <v>0</v>
      </c>
      <c r="F251">
        <v>958</v>
      </c>
      <c r="G251">
        <v>12.579000000000001</v>
      </c>
      <c r="H251">
        <v>53.764000000000003</v>
      </c>
      <c r="I251">
        <v>0.91700000000000004</v>
      </c>
      <c r="J251">
        <v>191.65</v>
      </c>
      <c r="K251">
        <v>18284</v>
      </c>
      <c r="L251">
        <v>1.286</v>
      </c>
      <c r="M251">
        <v>0.77800000000000002</v>
      </c>
      <c r="N251">
        <v>0.98099999999999998</v>
      </c>
      <c r="O251">
        <f t="shared" si="5"/>
        <v>1.0952643639520527</v>
      </c>
    </row>
    <row r="252" spans="1:15">
      <c r="A252">
        <v>236</v>
      </c>
      <c r="B252" t="s">
        <v>248</v>
      </c>
      <c r="C252">
        <v>0.63900000000000001</v>
      </c>
      <c r="D252">
        <v>360.738</v>
      </c>
      <c r="E252">
        <v>0</v>
      </c>
      <c r="F252">
        <v>1272</v>
      </c>
      <c r="G252">
        <v>141.857</v>
      </c>
      <c r="H252">
        <v>61.158999999999999</v>
      </c>
      <c r="I252">
        <v>0.90700000000000003</v>
      </c>
      <c r="J252">
        <v>230.65299999999999</v>
      </c>
      <c r="K252">
        <v>22005</v>
      </c>
      <c r="L252">
        <v>1.28</v>
      </c>
      <c r="M252">
        <v>0.78100000000000003</v>
      </c>
      <c r="N252">
        <v>0.98399999999999999</v>
      </c>
      <c r="O252">
        <f t="shared" si="5"/>
        <v>1.31816300201077</v>
      </c>
    </row>
    <row r="253" spans="1:15">
      <c r="A253">
        <v>237</v>
      </c>
      <c r="B253" t="s">
        <v>249</v>
      </c>
      <c r="C253">
        <v>0.73399999999999999</v>
      </c>
      <c r="D253">
        <v>217.91399999999999</v>
      </c>
      <c r="E253">
        <v>2</v>
      </c>
      <c r="F253">
        <v>921</v>
      </c>
      <c r="G253">
        <v>20.773</v>
      </c>
      <c r="H253">
        <v>72.331999999999994</v>
      </c>
      <c r="I253">
        <v>0.94699999999999995</v>
      </c>
      <c r="J253">
        <v>159.88999999999999</v>
      </c>
      <c r="K253">
        <v>15254</v>
      </c>
      <c r="L253">
        <v>1.125</v>
      </c>
      <c r="M253">
        <v>0.88900000000000001</v>
      </c>
      <c r="N253">
        <v>0.98599999999999999</v>
      </c>
      <c r="O253">
        <f t="shared" si="5"/>
        <v>0.91375861998056285</v>
      </c>
    </row>
    <row r="254" spans="1:15">
      <c r="A254">
        <v>238</v>
      </c>
      <c r="B254" t="s">
        <v>250</v>
      </c>
      <c r="C254">
        <v>0.69199999999999995</v>
      </c>
      <c r="D254">
        <v>204.227</v>
      </c>
      <c r="E254">
        <v>0</v>
      </c>
      <c r="F254">
        <v>705</v>
      </c>
      <c r="G254">
        <v>107.283</v>
      </c>
      <c r="H254">
        <v>93.930999999999997</v>
      </c>
      <c r="I254">
        <v>0.89200000000000002</v>
      </c>
      <c r="J254">
        <v>141.285</v>
      </c>
      <c r="K254">
        <v>13479</v>
      </c>
      <c r="L254">
        <v>1.2470000000000001</v>
      </c>
      <c r="M254">
        <v>0.80200000000000005</v>
      </c>
      <c r="N254">
        <v>0.95699999999999996</v>
      </c>
      <c r="O254">
        <f t="shared" si="5"/>
        <v>0.8074309976870333</v>
      </c>
    </row>
    <row r="255" spans="1:15">
      <c r="A255">
        <v>239</v>
      </c>
      <c r="B255" t="s">
        <v>251</v>
      </c>
      <c r="C255">
        <v>0.91200000000000003</v>
      </c>
      <c r="D255">
        <v>234.517</v>
      </c>
      <c r="E255">
        <v>0</v>
      </c>
      <c r="F255">
        <v>762</v>
      </c>
      <c r="G255">
        <v>130.37700000000001</v>
      </c>
      <c r="H255">
        <v>94.594999999999999</v>
      </c>
      <c r="I255">
        <v>0.95099999999999996</v>
      </c>
      <c r="J255">
        <v>213.86099999999999</v>
      </c>
      <c r="K255">
        <v>20403</v>
      </c>
      <c r="L255">
        <v>1.1140000000000001</v>
      </c>
      <c r="M255">
        <v>0.89700000000000002</v>
      </c>
      <c r="N255">
        <v>0.98299999999999998</v>
      </c>
      <c r="O255">
        <f t="shared" si="5"/>
        <v>1.2221985789604972</v>
      </c>
    </row>
    <row r="256" spans="1:15">
      <c r="A256">
        <v>240</v>
      </c>
      <c r="B256" t="s">
        <v>252</v>
      </c>
      <c r="C256">
        <v>0.74399999999999999</v>
      </c>
      <c r="D256">
        <v>274.35199999999998</v>
      </c>
      <c r="E256">
        <v>13</v>
      </c>
      <c r="F256">
        <v>833</v>
      </c>
      <c r="G256">
        <v>25.55</v>
      </c>
      <c r="H256">
        <v>105.765</v>
      </c>
      <c r="I256">
        <v>0.92400000000000004</v>
      </c>
      <c r="J256">
        <v>204.17599999999999</v>
      </c>
      <c r="K256">
        <v>19479</v>
      </c>
      <c r="L256">
        <v>1.1299999999999999</v>
      </c>
      <c r="M256">
        <v>0.88500000000000001</v>
      </c>
      <c r="N256">
        <v>0.99299999999999999</v>
      </c>
      <c r="O256">
        <f t="shared" si="5"/>
        <v>1.1668483124820628</v>
      </c>
    </row>
    <row r="257" spans="1:15">
      <c r="A257">
        <v>241</v>
      </c>
      <c r="B257" t="s">
        <v>253</v>
      </c>
      <c r="C257">
        <v>0.55600000000000005</v>
      </c>
      <c r="D257">
        <v>240.92500000000001</v>
      </c>
      <c r="E257">
        <v>0</v>
      </c>
      <c r="F257">
        <v>883</v>
      </c>
      <c r="G257">
        <v>1.9019999999999999</v>
      </c>
      <c r="H257">
        <v>0.60899999999999999</v>
      </c>
      <c r="I257">
        <v>0.90900000000000003</v>
      </c>
      <c r="J257">
        <v>133.84299999999999</v>
      </c>
      <c r="K257">
        <v>12769</v>
      </c>
      <c r="L257">
        <v>1.5</v>
      </c>
      <c r="M257">
        <v>0.66700000000000004</v>
      </c>
      <c r="N257">
        <v>0.99099999999999999</v>
      </c>
      <c r="O257">
        <f t="shared" si="5"/>
        <v>0.76489994876962153</v>
      </c>
    </row>
    <row r="258" spans="1:15">
      <c r="A258">
        <v>242</v>
      </c>
      <c r="B258" t="s">
        <v>254</v>
      </c>
      <c r="C258">
        <v>0.98499999999999999</v>
      </c>
      <c r="D258">
        <v>187.404</v>
      </c>
      <c r="E258">
        <v>0</v>
      </c>
      <c r="F258">
        <v>750</v>
      </c>
      <c r="G258">
        <v>109.438</v>
      </c>
      <c r="H258">
        <v>24.334</v>
      </c>
      <c r="I258">
        <v>0.79800000000000004</v>
      </c>
      <c r="J258">
        <v>184.648</v>
      </c>
      <c r="K258">
        <v>17616</v>
      </c>
      <c r="L258">
        <v>1.7290000000000001</v>
      </c>
      <c r="M258">
        <v>0.57799999999999996</v>
      </c>
      <c r="N258">
        <v>0.94899999999999995</v>
      </c>
      <c r="O258">
        <f t="shared" si="5"/>
        <v>1.055249236238206</v>
      </c>
    </row>
    <row r="259" spans="1:15">
      <c r="A259">
        <v>243</v>
      </c>
      <c r="B259" t="s">
        <v>255</v>
      </c>
      <c r="C259">
        <v>0.82799999999999996</v>
      </c>
      <c r="D259">
        <v>290.62</v>
      </c>
      <c r="E259">
        <v>0</v>
      </c>
      <c r="F259">
        <v>1205</v>
      </c>
      <c r="G259">
        <v>130.03</v>
      </c>
      <c r="H259">
        <v>25.591000000000001</v>
      </c>
      <c r="I259">
        <v>0.90800000000000003</v>
      </c>
      <c r="J259">
        <v>240.65299999999999</v>
      </c>
      <c r="K259">
        <v>22959</v>
      </c>
      <c r="L259">
        <v>1.252</v>
      </c>
      <c r="M259">
        <v>0.79900000000000004</v>
      </c>
      <c r="N259">
        <v>0.99399999999999999</v>
      </c>
      <c r="O259">
        <f t="shared" si="5"/>
        <v>1.3753103550631798</v>
      </c>
    </row>
    <row r="260" spans="1:15">
      <c r="A260">
        <v>244</v>
      </c>
      <c r="B260" t="s">
        <v>256</v>
      </c>
      <c r="C260">
        <v>0.73399999999999999</v>
      </c>
      <c r="D260">
        <v>269.14299999999997</v>
      </c>
      <c r="E260">
        <v>0</v>
      </c>
      <c r="F260">
        <v>1039</v>
      </c>
      <c r="G260">
        <v>4.4429999999999996</v>
      </c>
      <c r="H260">
        <v>29.189</v>
      </c>
      <c r="I260">
        <v>0.94699999999999995</v>
      </c>
      <c r="J260">
        <v>197.47800000000001</v>
      </c>
      <c r="K260">
        <v>18840</v>
      </c>
      <c r="L260">
        <v>1.149</v>
      </c>
      <c r="M260">
        <v>0.87</v>
      </c>
      <c r="N260">
        <v>0.98599999999999999</v>
      </c>
      <c r="O260">
        <f t="shared" si="5"/>
        <v>1.1285703684563921</v>
      </c>
    </row>
    <row r="261" spans="1:15">
      <c r="A261">
        <v>245</v>
      </c>
      <c r="B261" t="s">
        <v>257</v>
      </c>
      <c r="C261">
        <v>0.74399999999999999</v>
      </c>
      <c r="D261">
        <v>253.09899999999999</v>
      </c>
      <c r="E261">
        <v>13</v>
      </c>
      <c r="F261">
        <v>748</v>
      </c>
      <c r="G261">
        <v>21.198</v>
      </c>
      <c r="H261">
        <v>29.940999999999999</v>
      </c>
      <c r="I261">
        <v>0.92400000000000004</v>
      </c>
      <c r="J261">
        <v>188.35900000000001</v>
      </c>
      <c r="K261">
        <v>17970</v>
      </c>
      <c r="L261">
        <v>1.1299999999999999</v>
      </c>
      <c r="M261">
        <v>0.88500000000000001</v>
      </c>
      <c r="N261">
        <v>0.99299999999999999</v>
      </c>
      <c r="O261">
        <f t="shared" si="5"/>
        <v>1.0764548578111128</v>
      </c>
    </row>
    <row r="262" spans="1:15">
      <c r="A262">
        <v>246</v>
      </c>
      <c r="B262" t="s">
        <v>258</v>
      </c>
      <c r="C262">
        <v>0.90100000000000002</v>
      </c>
      <c r="D262">
        <v>299.64</v>
      </c>
      <c r="E262">
        <v>1</v>
      </c>
      <c r="F262">
        <v>1184</v>
      </c>
      <c r="G262">
        <v>133.65</v>
      </c>
      <c r="H262">
        <v>41.966999999999999</v>
      </c>
      <c r="I262">
        <v>0.94</v>
      </c>
      <c r="J262">
        <v>270.10700000000003</v>
      </c>
      <c r="K262">
        <v>25769</v>
      </c>
      <c r="L262">
        <v>1.1599999999999999</v>
      </c>
      <c r="M262">
        <v>0.86199999999999999</v>
      </c>
      <c r="N262">
        <v>0.98299999999999998</v>
      </c>
      <c r="O262">
        <f t="shared" si="5"/>
        <v>1.5436374641588517</v>
      </c>
    </row>
    <row r="263" spans="1:15">
      <c r="A263">
        <v>247</v>
      </c>
      <c r="B263" t="s">
        <v>259</v>
      </c>
      <c r="C263">
        <v>0.82799999999999996</v>
      </c>
      <c r="D263">
        <v>282.50599999999997</v>
      </c>
      <c r="E263">
        <v>0</v>
      </c>
      <c r="F263">
        <v>1520</v>
      </c>
      <c r="G263">
        <v>71.923000000000002</v>
      </c>
      <c r="H263">
        <v>44.780999999999999</v>
      </c>
      <c r="I263">
        <v>0.94099999999999995</v>
      </c>
      <c r="J263">
        <v>233.934</v>
      </c>
      <c r="K263">
        <v>22318</v>
      </c>
      <c r="L263">
        <v>1.0009999999999999</v>
      </c>
      <c r="M263">
        <v>0.999</v>
      </c>
      <c r="N263">
        <v>0.98799999999999999</v>
      </c>
      <c r="O263">
        <f t="shared" si="5"/>
        <v>1.3369126052659106</v>
      </c>
    </row>
    <row r="264" spans="1:15">
      <c r="A264">
        <v>248</v>
      </c>
      <c r="B264" t="s">
        <v>260</v>
      </c>
      <c r="C264">
        <v>0.73399999999999999</v>
      </c>
      <c r="D264">
        <v>248.471</v>
      </c>
      <c r="E264">
        <v>0</v>
      </c>
      <c r="F264">
        <v>889</v>
      </c>
      <c r="G264">
        <v>61.540999999999997</v>
      </c>
      <c r="H264">
        <v>55.530999999999999</v>
      </c>
      <c r="I264">
        <v>0.91100000000000003</v>
      </c>
      <c r="J264">
        <v>182.31100000000001</v>
      </c>
      <c r="K264">
        <v>17393</v>
      </c>
      <c r="L264">
        <v>1.149</v>
      </c>
      <c r="M264">
        <v>0.87</v>
      </c>
      <c r="N264">
        <v>0.98599999999999999</v>
      </c>
      <c r="O264">
        <f t="shared" si="5"/>
        <v>1.0418908927049908</v>
      </c>
    </row>
    <row r="265" spans="1:15">
      <c r="A265">
        <v>249</v>
      </c>
      <c r="B265" t="s">
        <v>261</v>
      </c>
      <c r="C265">
        <v>1.5089999999999999</v>
      </c>
      <c r="D265">
        <v>453.11099999999999</v>
      </c>
      <c r="E265">
        <v>0</v>
      </c>
      <c r="F265">
        <v>2657</v>
      </c>
      <c r="G265">
        <v>137.864</v>
      </c>
      <c r="H265">
        <v>59.027999999999999</v>
      </c>
      <c r="I265">
        <v>0.89500000000000002</v>
      </c>
      <c r="J265">
        <v>683.92</v>
      </c>
      <c r="K265">
        <v>65248</v>
      </c>
      <c r="L265">
        <v>1.431</v>
      </c>
      <c r="M265">
        <v>0.69899999999999995</v>
      </c>
      <c r="N265">
        <v>0.94699999999999995</v>
      </c>
      <c r="O265">
        <f t="shared" si="5"/>
        <v>3.9085434926243456</v>
      </c>
    </row>
    <row r="266" spans="1:15">
      <c r="A266">
        <v>250</v>
      </c>
      <c r="B266" t="s">
        <v>262</v>
      </c>
      <c r="C266">
        <v>0.74399999999999999</v>
      </c>
      <c r="D266">
        <v>237.47900000000001</v>
      </c>
      <c r="E266">
        <v>16</v>
      </c>
      <c r="F266">
        <v>657</v>
      </c>
      <c r="G266">
        <v>108.262</v>
      </c>
      <c r="H266">
        <v>60.716999999999999</v>
      </c>
      <c r="I266">
        <v>0.92400000000000004</v>
      </c>
      <c r="J266">
        <v>176.73500000000001</v>
      </c>
      <c r="K266">
        <v>16861</v>
      </c>
      <c r="L266">
        <v>1.1299999999999999</v>
      </c>
      <c r="M266">
        <v>0.88500000000000001</v>
      </c>
      <c r="N266">
        <v>0.99299999999999999</v>
      </c>
      <c r="O266">
        <f t="shared" si="5"/>
        <v>1.0100225574598316</v>
      </c>
    </row>
    <row r="267" spans="1:15">
      <c r="A267">
        <v>251</v>
      </c>
      <c r="B267" t="s">
        <v>263</v>
      </c>
      <c r="C267">
        <v>1.038</v>
      </c>
      <c r="D267">
        <v>139.70699999999999</v>
      </c>
      <c r="E267">
        <v>0</v>
      </c>
      <c r="F267">
        <v>701</v>
      </c>
      <c r="G267">
        <v>138.126</v>
      </c>
      <c r="H267">
        <v>76.167000000000002</v>
      </c>
      <c r="I267">
        <v>0.75900000000000001</v>
      </c>
      <c r="J267">
        <v>144.97499999999999</v>
      </c>
      <c r="K267">
        <v>13831</v>
      </c>
      <c r="L267">
        <v>1.633</v>
      </c>
      <c r="M267">
        <v>0.61199999999999999</v>
      </c>
      <c r="N267">
        <v>0.91700000000000004</v>
      </c>
      <c r="O267">
        <f t="shared" si="5"/>
        <v>0.82851681348834172</v>
      </c>
    </row>
    <row r="268" spans="1:15">
      <c r="A268">
        <v>252</v>
      </c>
      <c r="B268" t="s">
        <v>264</v>
      </c>
      <c r="C268">
        <v>0.66</v>
      </c>
      <c r="D268">
        <v>208.476</v>
      </c>
      <c r="E268">
        <v>0</v>
      </c>
      <c r="F268">
        <v>761</v>
      </c>
      <c r="G268">
        <v>19.196000000000002</v>
      </c>
      <c r="H268">
        <v>78.986999999999995</v>
      </c>
      <c r="I268">
        <v>0.9</v>
      </c>
      <c r="J268">
        <v>137.66900000000001</v>
      </c>
      <c r="K268">
        <v>13134</v>
      </c>
      <c r="L268">
        <v>1.286</v>
      </c>
      <c r="M268">
        <v>0.77800000000000002</v>
      </c>
      <c r="N268">
        <v>1</v>
      </c>
      <c r="O268">
        <f t="shared" si="5"/>
        <v>0.78676450208631921</v>
      </c>
    </row>
    <row r="269" spans="1:15">
      <c r="A269">
        <v>253</v>
      </c>
      <c r="B269" t="s">
        <v>265</v>
      </c>
      <c r="C269">
        <v>0.66</v>
      </c>
      <c r="D269">
        <v>257.15899999999999</v>
      </c>
      <c r="E269">
        <v>0</v>
      </c>
      <c r="F269">
        <v>842</v>
      </c>
      <c r="G269">
        <v>128.28899999999999</v>
      </c>
      <c r="H269">
        <v>84.150999999999996</v>
      </c>
      <c r="I269">
        <v>0.93700000000000006</v>
      </c>
      <c r="J269">
        <v>169.81700000000001</v>
      </c>
      <c r="K269">
        <v>16201</v>
      </c>
      <c r="L269">
        <v>1.0389999999999999</v>
      </c>
      <c r="M269">
        <v>0.96299999999999997</v>
      </c>
      <c r="N269">
        <v>0.99199999999999999</v>
      </c>
      <c r="O269">
        <f t="shared" si="5"/>
        <v>0.97048665283237834</v>
      </c>
    </row>
    <row r="270" spans="1:15">
      <c r="A270">
        <v>254</v>
      </c>
      <c r="B270" t="s">
        <v>266</v>
      </c>
      <c r="C270">
        <v>0.58699999999999997</v>
      </c>
      <c r="D270">
        <v>271.44600000000003</v>
      </c>
      <c r="E270">
        <v>0</v>
      </c>
      <c r="F270">
        <v>1261</v>
      </c>
      <c r="G270">
        <v>117.533</v>
      </c>
      <c r="H270">
        <v>93.32</v>
      </c>
      <c r="I270">
        <v>0.92</v>
      </c>
      <c r="J270">
        <v>159.33500000000001</v>
      </c>
      <c r="K270">
        <v>15201</v>
      </c>
      <c r="L270">
        <v>1.143</v>
      </c>
      <c r="M270">
        <v>0.875</v>
      </c>
      <c r="N270">
        <v>1</v>
      </c>
      <c r="O270">
        <f t="shared" si="5"/>
        <v>0.91058376703320676</v>
      </c>
    </row>
    <row r="271" spans="1:15">
      <c r="A271">
        <v>255</v>
      </c>
      <c r="B271" t="s">
        <v>267</v>
      </c>
      <c r="C271">
        <v>0.51400000000000001</v>
      </c>
      <c r="D271">
        <v>205.63300000000001</v>
      </c>
      <c r="E271">
        <v>0</v>
      </c>
      <c r="F271">
        <v>851</v>
      </c>
      <c r="G271">
        <v>108.67700000000001</v>
      </c>
      <c r="H271">
        <v>94.650999999999996</v>
      </c>
      <c r="I271">
        <v>0.93500000000000005</v>
      </c>
      <c r="J271">
        <v>105.61499999999999</v>
      </c>
      <c r="K271">
        <v>10076</v>
      </c>
      <c r="L271">
        <v>1</v>
      </c>
      <c r="M271">
        <v>1</v>
      </c>
      <c r="N271">
        <v>1</v>
      </c>
      <c r="O271">
        <f t="shared" si="5"/>
        <v>0.6035814773124526</v>
      </c>
    </row>
    <row r="272" spans="1:15">
      <c r="A272">
        <v>256</v>
      </c>
      <c r="B272" t="s">
        <v>268</v>
      </c>
      <c r="C272">
        <v>0.65</v>
      </c>
      <c r="D272">
        <v>238.24199999999999</v>
      </c>
      <c r="E272">
        <v>0</v>
      </c>
      <c r="F272">
        <v>1095</v>
      </c>
      <c r="G272">
        <v>106.783</v>
      </c>
      <c r="H272">
        <v>96.442999999999998</v>
      </c>
      <c r="I272">
        <v>0.96</v>
      </c>
      <c r="J272">
        <v>154.828</v>
      </c>
      <c r="K272">
        <v>14771</v>
      </c>
      <c r="L272">
        <v>1.081</v>
      </c>
      <c r="M272">
        <v>0.92500000000000004</v>
      </c>
      <c r="N272">
        <v>0.98399999999999999</v>
      </c>
      <c r="O272">
        <f t="shared" si="5"/>
        <v>0.884825526139563</v>
      </c>
    </row>
    <row r="273" spans="1:15">
      <c r="A273">
        <v>257</v>
      </c>
      <c r="B273" t="s">
        <v>269</v>
      </c>
      <c r="C273">
        <v>0.89100000000000001</v>
      </c>
      <c r="D273">
        <v>327.94099999999997</v>
      </c>
      <c r="E273">
        <v>0</v>
      </c>
      <c r="F273">
        <v>1595</v>
      </c>
      <c r="G273">
        <v>134.59299999999999</v>
      </c>
      <c r="H273">
        <v>4.1079999999999997</v>
      </c>
      <c r="I273">
        <v>0.92900000000000005</v>
      </c>
      <c r="J273">
        <v>292.18200000000002</v>
      </c>
      <c r="K273">
        <v>27875</v>
      </c>
      <c r="L273">
        <v>1.1850000000000001</v>
      </c>
      <c r="M273">
        <v>0.84399999999999997</v>
      </c>
      <c r="N273">
        <v>0.97699999999999998</v>
      </c>
      <c r="O273">
        <f t="shared" si="5"/>
        <v>1.6697929416519071</v>
      </c>
    </row>
    <row r="274" spans="1:15">
      <c r="A274">
        <v>258</v>
      </c>
      <c r="B274" t="s">
        <v>270</v>
      </c>
      <c r="C274">
        <v>0.73399999999999999</v>
      </c>
      <c r="D274">
        <v>217.4</v>
      </c>
      <c r="E274">
        <v>0</v>
      </c>
      <c r="F274">
        <v>634</v>
      </c>
      <c r="G274">
        <v>77.144000000000005</v>
      </c>
      <c r="H274">
        <v>4.29</v>
      </c>
      <c r="I274">
        <v>0.94699999999999995</v>
      </c>
      <c r="J274">
        <v>159.51300000000001</v>
      </c>
      <c r="K274">
        <v>15218</v>
      </c>
      <c r="L274">
        <v>1.125</v>
      </c>
      <c r="M274">
        <v>0.88900000000000001</v>
      </c>
      <c r="N274">
        <v>0.98599999999999999</v>
      </c>
      <c r="O274">
        <f t="shared" si="5"/>
        <v>0.91160211609179265</v>
      </c>
    </row>
    <row r="275" spans="1:15">
      <c r="A275">
        <v>259</v>
      </c>
      <c r="B275" t="s">
        <v>271</v>
      </c>
      <c r="C275">
        <v>0.51400000000000001</v>
      </c>
      <c r="D275">
        <v>186.20400000000001</v>
      </c>
      <c r="E275">
        <v>0</v>
      </c>
      <c r="F275">
        <v>639</v>
      </c>
      <c r="G275">
        <v>69.055999999999997</v>
      </c>
      <c r="H275">
        <v>4.9649999999999999</v>
      </c>
      <c r="I275">
        <v>0.93500000000000005</v>
      </c>
      <c r="J275">
        <v>95.635999999999996</v>
      </c>
      <c r="K275">
        <v>9124</v>
      </c>
      <c r="L275">
        <v>1</v>
      </c>
      <c r="M275">
        <v>1</v>
      </c>
      <c r="N275">
        <v>1</v>
      </c>
      <c r="O275">
        <f t="shared" si="5"/>
        <v>0.54655393003164121</v>
      </c>
    </row>
    <row r="276" spans="1:15">
      <c r="A276">
        <v>260</v>
      </c>
      <c r="B276" t="s">
        <v>272</v>
      </c>
      <c r="C276">
        <v>0.71299999999999997</v>
      </c>
      <c r="D276">
        <v>240.26499999999999</v>
      </c>
      <c r="E276">
        <v>0</v>
      </c>
      <c r="F276">
        <v>1074</v>
      </c>
      <c r="G276">
        <v>67.724999999999994</v>
      </c>
      <c r="H276">
        <v>12.49</v>
      </c>
      <c r="I276">
        <v>0.91900000000000004</v>
      </c>
      <c r="J276">
        <v>171.25299999999999</v>
      </c>
      <c r="K276">
        <v>16338</v>
      </c>
      <c r="L276">
        <v>1.2030000000000001</v>
      </c>
      <c r="M276">
        <v>0.83099999999999996</v>
      </c>
      <c r="N276">
        <v>0.97099999999999997</v>
      </c>
      <c r="O276">
        <f t="shared" si="5"/>
        <v>0.97869334818686482</v>
      </c>
    </row>
    <row r="277" spans="1:15">
      <c r="A277">
        <v>261</v>
      </c>
      <c r="B277" t="s">
        <v>273</v>
      </c>
      <c r="C277">
        <v>0.73399999999999999</v>
      </c>
      <c r="D277">
        <v>254.8</v>
      </c>
      <c r="E277">
        <v>0</v>
      </c>
      <c r="F277">
        <v>1077</v>
      </c>
      <c r="G277">
        <v>0.97299999999999998</v>
      </c>
      <c r="H277">
        <v>22.524000000000001</v>
      </c>
      <c r="I277">
        <v>0.94699999999999995</v>
      </c>
      <c r="J277">
        <v>186.95400000000001</v>
      </c>
      <c r="K277">
        <v>17836</v>
      </c>
      <c r="L277">
        <v>1.1459999999999999</v>
      </c>
      <c r="M277">
        <v>0.873</v>
      </c>
      <c r="N277">
        <v>0.98599999999999999</v>
      </c>
      <c r="O277">
        <f t="shared" ref="O277:O299" si="6">K277/$K$72</f>
        <v>1.0684278711140238</v>
      </c>
    </row>
    <row r="278" spans="1:15">
      <c r="A278">
        <v>262</v>
      </c>
      <c r="B278" t="s">
        <v>274</v>
      </c>
      <c r="C278">
        <v>0.51400000000000001</v>
      </c>
      <c r="D278">
        <v>213.143</v>
      </c>
      <c r="E278">
        <v>16</v>
      </c>
      <c r="F278">
        <v>563</v>
      </c>
      <c r="G278">
        <v>50.935000000000002</v>
      </c>
      <c r="H278">
        <v>33.427</v>
      </c>
      <c r="I278">
        <v>0.93500000000000005</v>
      </c>
      <c r="J278">
        <v>109.473</v>
      </c>
      <c r="K278">
        <v>10444</v>
      </c>
      <c r="L278">
        <v>1</v>
      </c>
      <c r="M278">
        <v>1</v>
      </c>
      <c r="N278">
        <v>1</v>
      </c>
      <c r="O278">
        <f t="shared" si="6"/>
        <v>0.62562573928654774</v>
      </c>
    </row>
    <row r="279" spans="1:15">
      <c r="A279">
        <v>263</v>
      </c>
      <c r="B279" t="s">
        <v>275</v>
      </c>
      <c r="C279">
        <v>0.91200000000000003</v>
      </c>
      <c r="D279">
        <v>362.64400000000001</v>
      </c>
      <c r="E279">
        <v>0</v>
      </c>
      <c r="F279">
        <v>1958</v>
      </c>
      <c r="G279">
        <v>82.863</v>
      </c>
      <c r="H279">
        <v>33.593000000000004</v>
      </c>
      <c r="I279">
        <v>0.88900000000000001</v>
      </c>
      <c r="J279">
        <v>330.70299999999997</v>
      </c>
      <c r="K279">
        <v>31550</v>
      </c>
      <c r="L279">
        <v>1.149</v>
      </c>
      <c r="M279">
        <v>0.87</v>
      </c>
      <c r="N279">
        <v>0.98299999999999998</v>
      </c>
      <c r="O279">
        <f t="shared" si="6"/>
        <v>1.8899360469638624</v>
      </c>
    </row>
    <row r="280" spans="1:15">
      <c r="A280">
        <v>264</v>
      </c>
      <c r="B280" t="s">
        <v>276</v>
      </c>
      <c r="C280">
        <v>0.58699999999999997</v>
      </c>
      <c r="D280">
        <v>265.98200000000003</v>
      </c>
      <c r="E280">
        <v>18</v>
      </c>
      <c r="F280">
        <v>780</v>
      </c>
      <c r="G280">
        <v>99.974999999999994</v>
      </c>
      <c r="H280">
        <v>43.819000000000003</v>
      </c>
      <c r="I280">
        <v>0.92</v>
      </c>
      <c r="J280">
        <v>156.12700000000001</v>
      </c>
      <c r="K280">
        <v>14895</v>
      </c>
      <c r="L280">
        <v>1.143</v>
      </c>
      <c r="M280">
        <v>0.875</v>
      </c>
      <c r="N280">
        <v>1</v>
      </c>
      <c r="O280">
        <f t="shared" si="6"/>
        <v>0.89225348397866022</v>
      </c>
    </row>
    <row r="281" spans="1:15">
      <c r="A281">
        <v>265</v>
      </c>
      <c r="B281" t="s">
        <v>277</v>
      </c>
      <c r="C281">
        <v>0.80700000000000005</v>
      </c>
      <c r="D281">
        <v>262.09100000000001</v>
      </c>
      <c r="E281">
        <v>0</v>
      </c>
      <c r="F281">
        <v>1123</v>
      </c>
      <c r="G281">
        <v>137.76300000000001</v>
      </c>
      <c r="H281">
        <v>53.503</v>
      </c>
      <c r="I281">
        <v>0.95099999999999996</v>
      </c>
      <c r="J281">
        <v>211.53399999999999</v>
      </c>
      <c r="K281">
        <v>20181</v>
      </c>
      <c r="L281">
        <v>1.123</v>
      </c>
      <c r="M281">
        <v>0.89</v>
      </c>
      <c r="N281">
        <v>0.98099999999999998</v>
      </c>
      <c r="O281">
        <f t="shared" si="6"/>
        <v>1.2089001383130811</v>
      </c>
    </row>
    <row r="282" spans="1:15">
      <c r="A282">
        <v>266</v>
      </c>
      <c r="B282" t="s">
        <v>278</v>
      </c>
      <c r="C282">
        <v>0.84899999999999998</v>
      </c>
      <c r="D282">
        <v>141.90100000000001</v>
      </c>
      <c r="E282">
        <v>0</v>
      </c>
      <c r="F282">
        <v>516</v>
      </c>
      <c r="G282">
        <v>33.036000000000001</v>
      </c>
      <c r="H282">
        <v>54.38</v>
      </c>
      <c r="I282">
        <v>0.81599999999999995</v>
      </c>
      <c r="J282">
        <v>120.47799999999999</v>
      </c>
      <c r="K282">
        <v>11494</v>
      </c>
      <c r="L282">
        <v>1.4219999999999999</v>
      </c>
      <c r="M282">
        <v>0.70299999999999996</v>
      </c>
      <c r="N282">
        <v>0.9</v>
      </c>
      <c r="O282">
        <f t="shared" si="6"/>
        <v>0.68852376937567783</v>
      </c>
    </row>
    <row r="283" spans="1:15">
      <c r="A283">
        <v>267</v>
      </c>
      <c r="B283" t="s">
        <v>279</v>
      </c>
      <c r="C283">
        <v>0.51400000000000001</v>
      </c>
      <c r="D283">
        <v>195.59200000000001</v>
      </c>
      <c r="E283">
        <v>41</v>
      </c>
      <c r="F283">
        <v>437</v>
      </c>
      <c r="G283">
        <v>120.14400000000001</v>
      </c>
      <c r="H283">
        <v>73.561000000000007</v>
      </c>
      <c r="I283">
        <v>0.93500000000000005</v>
      </c>
      <c r="J283">
        <v>100.458</v>
      </c>
      <c r="K283">
        <v>9584</v>
      </c>
      <c r="L283">
        <v>1</v>
      </c>
      <c r="M283">
        <v>1</v>
      </c>
      <c r="N283">
        <v>1</v>
      </c>
      <c r="O283">
        <f t="shared" si="6"/>
        <v>0.57410925749926012</v>
      </c>
    </row>
    <row r="284" spans="1:15">
      <c r="A284">
        <v>268</v>
      </c>
      <c r="B284" t="s">
        <v>280</v>
      </c>
      <c r="C284">
        <v>0.73399999999999999</v>
      </c>
      <c r="D284">
        <v>259.98599999999999</v>
      </c>
      <c r="E284">
        <v>9</v>
      </c>
      <c r="F284">
        <v>1116</v>
      </c>
      <c r="G284">
        <v>99.831999999999994</v>
      </c>
      <c r="H284">
        <v>85.959000000000003</v>
      </c>
      <c r="I284">
        <v>0.91100000000000003</v>
      </c>
      <c r="J284">
        <v>190.75899999999999</v>
      </c>
      <c r="K284">
        <v>18199</v>
      </c>
      <c r="L284">
        <v>1.149</v>
      </c>
      <c r="M284">
        <v>0.87</v>
      </c>
      <c r="N284">
        <v>0.98599999999999999</v>
      </c>
      <c r="O284">
        <f t="shared" si="6"/>
        <v>1.0901726186591232</v>
      </c>
    </row>
    <row r="285" spans="1:15">
      <c r="A285">
        <v>269</v>
      </c>
      <c r="B285" t="s">
        <v>281</v>
      </c>
      <c r="C285">
        <v>0.58699999999999997</v>
      </c>
      <c r="D285">
        <v>226.304</v>
      </c>
      <c r="E285">
        <v>2</v>
      </c>
      <c r="F285">
        <v>677</v>
      </c>
      <c r="G285">
        <v>11.108000000000001</v>
      </c>
      <c r="H285">
        <v>7.2690000000000001</v>
      </c>
      <c r="I285">
        <v>0.92</v>
      </c>
      <c r="J285">
        <v>132.83699999999999</v>
      </c>
      <c r="K285">
        <v>12673</v>
      </c>
      <c r="L285">
        <v>1.143</v>
      </c>
      <c r="M285">
        <v>0.875</v>
      </c>
      <c r="N285">
        <v>1</v>
      </c>
      <c r="O285">
        <f t="shared" si="6"/>
        <v>0.75914927173290103</v>
      </c>
    </row>
    <row r="286" spans="1:15">
      <c r="A286">
        <v>270</v>
      </c>
      <c r="B286" t="s">
        <v>282</v>
      </c>
      <c r="C286">
        <v>0.74399999999999999</v>
      </c>
      <c r="D286">
        <v>227.67599999999999</v>
      </c>
      <c r="E286">
        <v>14</v>
      </c>
      <c r="F286">
        <v>626</v>
      </c>
      <c r="G286">
        <v>54.921999999999997</v>
      </c>
      <c r="H286">
        <v>10.856999999999999</v>
      </c>
      <c r="I286">
        <v>0.92400000000000004</v>
      </c>
      <c r="J286">
        <v>169.43899999999999</v>
      </c>
      <c r="K286">
        <v>16165</v>
      </c>
      <c r="L286">
        <v>1.1299999999999999</v>
      </c>
      <c r="M286">
        <v>0.88500000000000001</v>
      </c>
      <c r="N286">
        <v>0.99299999999999999</v>
      </c>
      <c r="O286">
        <f t="shared" si="6"/>
        <v>0.96833014894360814</v>
      </c>
    </row>
    <row r="287" spans="1:15">
      <c r="A287">
        <v>271</v>
      </c>
      <c r="B287" t="s">
        <v>283</v>
      </c>
      <c r="C287">
        <v>0.51400000000000001</v>
      </c>
      <c r="D287">
        <v>213.429</v>
      </c>
      <c r="E287">
        <v>3</v>
      </c>
      <c r="F287">
        <v>787</v>
      </c>
      <c r="G287">
        <v>22.062999999999999</v>
      </c>
      <c r="H287">
        <v>17.149000000000001</v>
      </c>
      <c r="I287">
        <v>0.93500000000000005</v>
      </c>
      <c r="J287">
        <v>109.619</v>
      </c>
      <c r="K287">
        <v>10458</v>
      </c>
      <c r="L287">
        <v>1</v>
      </c>
      <c r="M287">
        <v>1</v>
      </c>
      <c r="N287">
        <v>1</v>
      </c>
      <c r="O287">
        <f t="shared" si="6"/>
        <v>0.62646437968773605</v>
      </c>
    </row>
    <row r="288" spans="1:15">
      <c r="A288">
        <v>272</v>
      </c>
      <c r="B288" t="s">
        <v>284</v>
      </c>
      <c r="C288">
        <v>0.58699999999999997</v>
      </c>
      <c r="D288">
        <v>209.75</v>
      </c>
      <c r="E288">
        <v>0</v>
      </c>
      <c r="F288">
        <v>750</v>
      </c>
      <c r="G288">
        <v>35.372999999999998</v>
      </c>
      <c r="H288">
        <v>18.632999999999999</v>
      </c>
      <c r="I288">
        <v>0.92</v>
      </c>
      <c r="J288">
        <v>123.12</v>
      </c>
      <c r="K288">
        <v>11746</v>
      </c>
      <c r="L288">
        <v>1.143</v>
      </c>
      <c r="M288">
        <v>0.875</v>
      </c>
      <c r="N288">
        <v>1</v>
      </c>
      <c r="O288">
        <f t="shared" si="6"/>
        <v>0.70361929659706901</v>
      </c>
    </row>
    <row r="289" spans="1:15">
      <c r="A289">
        <v>273</v>
      </c>
      <c r="B289" t="s">
        <v>285</v>
      </c>
      <c r="C289">
        <v>0.58699999999999997</v>
      </c>
      <c r="D289">
        <v>210.357</v>
      </c>
      <c r="E289">
        <v>15</v>
      </c>
      <c r="F289">
        <v>804</v>
      </c>
      <c r="G289">
        <v>13.257999999999999</v>
      </c>
      <c r="H289">
        <v>23.547999999999998</v>
      </c>
      <c r="I289">
        <v>0.92</v>
      </c>
      <c r="J289">
        <v>123.476</v>
      </c>
      <c r="K289">
        <v>11780</v>
      </c>
      <c r="L289">
        <v>1.143</v>
      </c>
      <c r="M289">
        <v>0.875</v>
      </c>
      <c r="N289">
        <v>1</v>
      </c>
      <c r="O289">
        <f t="shared" si="6"/>
        <v>0.7056559947142409</v>
      </c>
    </row>
    <row r="290" spans="1:15">
      <c r="A290">
        <v>274</v>
      </c>
      <c r="B290" t="s">
        <v>286</v>
      </c>
      <c r="C290">
        <v>0.51400000000000001</v>
      </c>
      <c r="D290">
        <v>190.73500000000001</v>
      </c>
      <c r="E290">
        <v>0</v>
      </c>
      <c r="F290">
        <v>781</v>
      </c>
      <c r="G290">
        <v>40.491999999999997</v>
      </c>
      <c r="H290">
        <v>26.977</v>
      </c>
      <c r="I290">
        <v>0.93500000000000005</v>
      </c>
      <c r="J290">
        <v>97.962999999999994</v>
      </c>
      <c r="K290">
        <v>9346</v>
      </c>
      <c r="L290">
        <v>1</v>
      </c>
      <c r="M290">
        <v>1</v>
      </c>
      <c r="N290">
        <v>1</v>
      </c>
      <c r="O290">
        <f t="shared" si="6"/>
        <v>0.55985237067905735</v>
      </c>
    </row>
    <row r="291" spans="1:15">
      <c r="A291">
        <v>275</v>
      </c>
      <c r="B291" t="s">
        <v>287</v>
      </c>
      <c r="C291">
        <v>0.51400000000000001</v>
      </c>
      <c r="D291">
        <v>157.79599999999999</v>
      </c>
      <c r="E291">
        <v>0</v>
      </c>
      <c r="F291">
        <v>898</v>
      </c>
      <c r="G291">
        <v>45.917999999999999</v>
      </c>
      <c r="H291">
        <v>27.181999999999999</v>
      </c>
      <c r="I291">
        <v>0.93500000000000005</v>
      </c>
      <c r="J291">
        <v>81.046000000000006</v>
      </c>
      <c r="K291">
        <v>7732</v>
      </c>
      <c r="L291">
        <v>1</v>
      </c>
      <c r="M291">
        <v>1</v>
      </c>
      <c r="N291">
        <v>1</v>
      </c>
      <c r="O291">
        <f t="shared" si="6"/>
        <v>0.46316911299919444</v>
      </c>
    </row>
    <row r="292" spans="1:15">
      <c r="A292">
        <v>276</v>
      </c>
      <c r="B292" t="s">
        <v>288</v>
      </c>
      <c r="C292">
        <v>0.67100000000000004</v>
      </c>
      <c r="D292">
        <v>275.90600000000001</v>
      </c>
      <c r="E292">
        <v>0</v>
      </c>
      <c r="F292">
        <v>1299</v>
      </c>
      <c r="G292">
        <v>43.613999999999997</v>
      </c>
      <c r="H292">
        <v>27.745000000000001</v>
      </c>
      <c r="I292">
        <v>0.91400000000000003</v>
      </c>
      <c r="J292">
        <v>185.089</v>
      </c>
      <c r="K292">
        <v>17658</v>
      </c>
      <c r="L292">
        <v>1</v>
      </c>
      <c r="M292">
        <v>1</v>
      </c>
      <c r="N292">
        <v>1</v>
      </c>
      <c r="O292">
        <f t="shared" si="6"/>
        <v>1.0577651574417712</v>
      </c>
    </row>
    <row r="293" spans="1:15">
      <c r="A293">
        <v>277</v>
      </c>
      <c r="B293" t="s">
        <v>289</v>
      </c>
      <c r="C293">
        <v>0.80700000000000005</v>
      </c>
      <c r="D293">
        <v>276</v>
      </c>
      <c r="E293">
        <v>0</v>
      </c>
      <c r="F293">
        <v>1225</v>
      </c>
      <c r="G293">
        <v>107.86799999999999</v>
      </c>
      <c r="H293">
        <v>38.350999999999999</v>
      </c>
      <c r="I293">
        <v>0.95099999999999996</v>
      </c>
      <c r="J293">
        <v>222.76</v>
      </c>
      <c r="K293">
        <v>21252</v>
      </c>
      <c r="L293">
        <v>1.123</v>
      </c>
      <c r="M293">
        <v>0.89</v>
      </c>
      <c r="N293">
        <v>0.98099999999999998</v>
      </c>
      <c r="O293">
        <f t="shared" si="6"/>
        <v>1.2730561290039939</v>
      </c>
    </row>
    <row r="294" spans="1:15">
      <c r="A294">
        <v>278</v>
      </c>
      <c r="B294" t="s">
        <v>290</v>
      </c>
      <c r="C294">
        <v>0.81799999999999995</v>
      </c>
      <c r="D294">
        <v>248.93600000000001</v>
      </c>
      <c r="E294">
        <v>0</v>
      </c>
      <c r="F294">
        <v>1164</v>
      </c>
      <c r="G294">
        <v>9.8290000000000006</v>
      </c>
      <c r="H294">
        <v>43.819000000000003</v>
      </c>
      <c r="I294">
        <v>0.92900000000000005</v>
      </c>
      <c r="J294">
        <v>203.52600000000001</v>
      </c>
      <c r="K294">
        <v>19417</v>
      </c>
      <c r="L294">
        <v>1.2589999999999999</v>
      </c>
      <c r="M294">
        <v>0.79400000000000004</v>
      </c>
      <c r="N294">
        <v>0.98699999999999999</v>
      </c>
      <c r="O294">
        <f t="shared" si="6"/>
        <v>1.1631343335625139</v>
      </c>
    </row>
    <row r="295" spans="1:15">
      <c r="A295">
        <v>279</v>
      </c>
      <c r="B295" t="s">
        <v>291</v>
      </c>
      <c r="C295">
        <v>0.51400000000000001</v>
      </c>
      <c r="D295">
        <v>225.673</v>
      </c>
      <c r="E295">
        <v>19</v>
      </c>
      <c r="F295">
        <v>906</v>
      </c>
      <c r="G295">
        <v>24.725000000000001</v>
      </c>
      <c r="H295">
        <v>51.957999999999998</v>
      </c>
      <c r="I295">
        <v>0.93500000000000005</v>
      </c>
      <c r="J295">
        <v>115.908</v>
      </c>
      <c r="K295">
        <v>11058</v>
      </c>
      <c r="L295">
        <v>1</v>
      </c>
      <c r="M295">
        <v>1</v>
      </c>
      <c r="N295">
        <v>1</v>
      </c>
      <c r="O295">
        <f t="shared" si="6"/>
        <v>0.66240611116723902</v>
      </c>
    </row>
    <row r="296" spans="1:15">
      <c r="A296">
        <v>280</v>
      </c>
      <c r="B296" t="s">
        <v>292</v>
      </c>
      <c r="C296">
        <v>1.0269999999999999</v>
      </c>
      <c r="D296">
        <v>229.643</v>
      </c>
      <c r="E296">
        <v>0</v>
      </c>
      <c r="F296">
        <v>745</v>
      </c>
      <c r="G296">
        <v>117.482</v>
      </c>
      <c r="H296">
        <v>57.436</v>
      </c>
      <c r="I296">
        <v>0.72199999999999998</v>
      </c>
      <c r="J296">
        <v>235.89400000000001</v>
      </c>
      <c r="K296">
        <v>22505</v>
      </c>
      <c r="L296">
        <v>2.06</v>
      </c>
      <c r="M296">
        <v>0.48499999999999999</v>
      </c>
      <c r="N296">
        <v>0.875</v>
      </c>
      <c r="O296">
        <f t="shared" si="6"/>
        <v>1.3481144449103557</v>
      </c>
    </row>
    <row r="297" spans="1:15">
      <c r="A297">
        <v>281</v>
      </c>
      <c r="B297" t="s">
        <v>293</v>
      </c>
      <c r="C297">
        <v>0.58699999999999997</v>
      </c>
      <c r="D297">
        <v>204.893</v>
      </c>
      <c r="E297">
        <v>0</v>
      </c>
      <c r="F297">
        <v>636</v>
      </c>
      <c r="G297">
        <v>46.02</v>
      </c>
      <c r="H297">
        <v>79.14</v>
      </c>
      <c r="I297">
        <v>0.92</v>
      </c>
      <c r="J297">
        <v>120.26900000000001</v>
      </c>
      <c r="K297">
        <v>11474</v>
      </c>
      <c r="L297">
        <v>1.143</v>
      </c>
      <c r="M297">
        <v>0.875</v>
      </c>
      <c r="N297">
        <v>1</v>
      </c>
      <c r="O297">
        <f t="shared" si="6"/>
        <v>0.68732571165969436</v>
      </c>
    </row>
    <row r="298" spans="1:15">
      <c r="A298">
        <v>282</v>
      </c>
      <c r="B298" t="s">
        <v>294</v>
      </c>
      <c r="C298">
        <v>1.0900000000000001</v>
      </c>
      <c r="D298">
        <v>221.46199999999999</v>
      </c>
      <c r="E298">
        <v>0</v>
      </c>
      <c r="F298">
        <v>1223</v>
      </c>
      <c r="G298">
        <v>109.215</v>
      </c>
      <c r="H298">
        <v>94.135000000000005</v>
      </c>
      <c r="I298">
        <v>0.78800000000000003</v>
      </c>
      <c r="J298">
        <v>241.41800000000001</v>
      </c>
      <c r="K298">
        <v>23032</v>
      </c>
      <c r="L298">
        <v>1.4470000000000001</v>
      </c>
      <c r="M298">
        <v>0.69099999999999995</v>
      </c>
      <c r="N298">
        <v>0.88100000000000001</v>
      </c>
      <c r="O298">
        <f t="shared" si="6"/>
        <v>1.3796832657265192</v>
      </c>
    </row>
    <row r="299" spans="1:15">
      <c r="K299">
        <f>AVERAGE(K213:K298)</f>
        <v>16797.18604651163</v>
      </c>
      <c r="O299">
        <f t="shared" si="6"/>
        <v>1.0061999174916241</v>
      </c>
    </row>
    <row r="302" spans="1:15" ht="21">
      <c r="B302" s="1" t="s">
        <v>448</v>
      </c>
    </row>
    <row r="303" spans="1:15">
      <c r="A303">
        <v>283</v>
      </c>
      <c r="B303" t="s">
        <v>295</v>
      </c>
      <c r="C303">
        <v>0.82799999999999996</v>
      </c>
      <c r="D303">
        <v>262.82299999999998</v>
      </c>
      <c r="E303">
        <v>0</v>
      </c>
      <c r="F303">
        <v>878</v>
      </c>
      <c r="G303">
        <v>100.794</v>
      </c>
      <c r="H303">
        <v>14.999000000000001</v>
      </c>
      <c r="I303">
        <v>0.94099999999999995</v>
      </c>
      <c r="J303">
        <v>217.63499999999999</v>
      </c>
      <c r="K303">
        <v>20763</v>
      </c>
      <c r="L303">
        <v>1.0640000000000001</v>
      </c>
      <c r="M303">
        <v>0.94</v>
      </c>
      <c r="N303">
        <v>0.98799999999999999</v>
      </c>
      <c r="O303">
        <f t="shared" ref="O303:O366" si="7">K303/$K$72</f>
        <v>1.243763617848199</v>
      </c>
    </row>
    <row r="304" spans="1:15">
      <c r="A304">
        <v>284</v>
      </c>
      <c r="B304" t="s">
        <v>296</v>
      </c>
      <c r="C304">
        <v>1.006</v>
      </c>
      <c r="D304">
        <v>297.99</v>
      </c>
      <c r="E304">
        <v>0</v>
      </c>
      <c r="F304">
        <v>1353</v>
      </c>
      <c r="G304">
        <v>121.83199999999999</v>
      </c>
      <c r="H304">
        <v>46.9</v>
      </c>
      <c r="I304">
        <v>0.93600000000000005</v>
      </c>
      <c r="J304">
        <v>299.85500000000002</v>
      </c>
      <c r="K304">
        <v>28607</v>
      </c>
      <c r="L304">
        <v>1.0489999999999999</v>
      </c>
      <c r="M304">
        <v>0.95299999999999996</v>
      </c>
      <c r="N304">
        <v>0.98</v>
      </c>
      <c r="O304">
        <f t="shared" si="7"/>
        <v>1.7136418540569005</v>
      </c>
    </row>
    <row r="305" spans="1:15">
      <c r="A305">
        <v>285</v>
      </c>
      <c r="B305" t="s">
        <v>297</v>
      </c>
      <c r="C305">
        <v>0.91200000000000003</v>
      </c>
      <c r="D305">
        <v>265.33300000000003</v>
      </c>
      <c r="E305">
        <v>0</v>
      </c>
      <c r="F305">
        <v>1024</v>
      </c>
      <c r="G305">
        <v>67.114999999999995</v>
      </c>
      <c r="H305">
        <v>57.747999999999998</v>
      </c>
      <c r="I305">
        <v>0.95099999999999996</v>
      </c>
      <c r="J305">
        <v>241.96299999999999</v>
      </c>
      <c r="K305">
        <v>23084</v>
      </c>
      <c r="L305">
        <v>1.1140000000000001</v>
      </c>
      <c r="M305">
        <v>0.89700000000000002</v>
      </c>
      <c r="N305">
        <v>0.98299999999999998</v>
      </c>
      <c r="O305">
        <f t="shared" si="7"/>
        <v>1.382798215788076</v>
      </c>
    </row>
    <row r="306" spans="1:15">
      <c r="A306">
        <v>286</v>
      </c>
      <c r="B306" t="s">
        <v>298</v>
      </c>
      <c r="C306">
        <v>0.51400000000000001</v>
      </c>
      <c r="D306">
        <v>138.53100000000001</v>
      </c>
      <c r="E306">
        <v>1</v>
      </c>
      <c r="F306">
        <v>842</v>
      </c>
      <c r="G306">
        <v>72.742000000000004</v>
      </c>
      <c r="H306">
        <v>61.685000000000002</v>
      </c>
      <c r="I306">
        <v>0.93500000000000005</v>
      </c>
      <c r="J306">
        <v>71.150999999999996</v>
      </c>
      <c r="K306">
        <v>6788</v>
      </c>
      <c r="L306">
        <v>1</v>
      </c>
      <c r="M306">
        <v>1</v>
      </c>
      <c r="N306">
        <v>1</v>
      </c>
      <c r="O306">
        <f t="shared" si="7"/>
        <v>0.40662078880477648</v>
      </c>
    </row>
    <row r="307" spans="1:15">
      <c r="A307">
        <v>287</v>
      </c>
      <c r="B307" t="s">
        <v>299</v>
      </c>
      <c r="C307">
        <v>0.73399999999999999</v>
      </c>
      <c r="D307">
        <v>205.22900000000001</v>
      </c>
      <c r="E307">
        <v>0</v>
      </c>
      <c r="F307">
        <v>877</v>
      </c>
      <c r="G307">
        <v>72.382999999999996</v>
      </c>
      <c r="H307">
        <v>73.254000000000005</v>
      </c>
      <c r="I307">
        <v>0.94699999999999995</v>
      </c>
      <c r="J307">
        <v>150.58199999999999</v>
      </c>
      <c r="K307">
        <v>14366</v>
      </c>
      <c r="L307">
        <v>1.1459999999999999</v>
      </c>
      <c r="M307">
        <v>0.873</v>
      </c>
      <c r="N307">
        <v>0.98599999999999999</v>
      </c>
      <c r="O307">
        <f t="shared" si="7"/>
        <v>0.8605648573908985</v>
      </c>
    </row>
    <row r="308" spans="1:15">
      <c r="A308">
        <v>288</v>
      </c>
      <c r="B308" t="s">
        <v>300</v>
      </c>
      <c r="C308">
        <v>0.58699999999999997</v>
      </c>
      <c r="D308">
        <v>224.125</v>
      </c>
      <c r="E308">
        <v>5</v>
      </c>
      <c r="F308">
        <v>728</v>
      </c>
      <c r="G308">
        <v>25.338999999999999</v>
      </c>
      <c r="H308">
        <v>82.929000000000002</v>
      </c>
      <c r="I308">
        <v>0.92</v>
      </c>
      <c r="J308">
        <v>131.55799999999999</v>
      </c>
      <c r="K308">
        <v>12551</v>
      </c>
      <c r="L308">
        <v>1.143</v>
      </c>
      <c r="M308">
        <v>0.875</v>
      </c>
      <c r="N308">
        <v>1</v>
      </c>
      <c r="O308">
        <f t="shared" si="7"/>
        <v>0.75184111966540212</v>
      </c>
    </row>
    <row r="309" spans="1:15">
      <c r="A309">
        <v>289</v>
      </c>
      <c r="B309" t="s">
        <v>301</v>
      </c>
      <c r="C309">
        <v>1.006</v>
      </c>
      <c r="D309">
        <v>298.41699999999997</v>
      </c>
      <c r="E309">
        <v>0</v>
      </c>
      <c r="F309">
        <v>1014</v>
      </c>
      <c r="G309">
        <v>133.50399999999999</v>
      </c>
      <c r="H309">
        <v>93.893000000000001</v>
      </c>
      <c r="I309">
        <v>0.93600000000000005</v>
      </c>
      <c r="J309">
        <v>300.28399999999999</v>
      </c>
      <c r="K309">
        <v>28648</v>
      </c>
      <c r="L309">
        <v>1.0489999999999999</v>
      </c>
      <c r="M309">
        <v>0.95299999999999996</v>
      </c>
      <c r="N309">
        <v>0.98</v>
      </c>
      <c r="O309">
        <f t="shared" si="7"/>
        <v>1.7160978723746667</v>
      </c>
    </row>
    <row r="310" spans="1:15">
      <c r="A310">
        <v>290</v>
      </c>
      <c r="B310" t="s">
        <v>302</v>
      </c>
      <c r="C310">
        <v>0.51400000000000001</v>
      </c>
      <c r="D310">
        <v>159.91800000000001</v>
      </c>
      <c r="E310">
        <v>0</v>
      </c>
      <c r="F310">
        <v>732</v>
      </c>
      <c r="G310">
        <v>13.975</v>
      </c>
      <c r="H310">
        <v>99.156000000000006</v>
      </c>
      <c r="I310">
        <v>0.93500000000000005</v>
      </c>
      <c r="J310">
        <v>82.135999999999996</v>
      </c>
      <c r="K310">
        <v>7836</v>
      </c>
      <c r="L310">
        <v>1</v>
      </c>
      <c r="M310">
        <v>1</v>
      </c>
      <c r="N310">
        <v>1</v>
      </c>
      <c r="O310">
        <f t="shared" si="7"/>
        <v>0.46939901312230831</v>
      </c>
    </row>
    <row r="311" spans="1:15">
      <c r="A311">
        <v>291</v>
      </c>
      <c r="B311" t="s">
        <v>303</v>
      </c>
      <c r="C311">
        <v>0.51400000000000001</v>
      </c>
      <c r="D311">
        <v>174.08199999999999</v>
      </c>
      <c r="E311">
        <v>2</v>
      </c>
      <c r="F311">
        <v>671</v>
      </c>
      <c r="G311">
        <v>21.960999999999999</v>
      </c>
      <c r="H311">
        <v>100.48699999999999</v>
      </c>
      <c r="I311">
        <v>0.93500000000000005</v>
      </c>
      <c r="J311">
        <v>89.41</v>
      </c>
      <c r="K311">
        <v>8530</v>
      </c>
      <c r="L311">
        <v>1</v>
      </c>
      <c r="M311">
        <v>1</v>
      </c>
      <c r="N311">
        <v>1</v>
      </c>
      <c r="O311">
        <f t="shared" si="7"/>
        <v>0.51097161586693329</v>
      </c>
    </row>
    <row r="312" spans="1:15">
      <c r="A312">
        <v>292</v>
      </c>
      <c r="B312" t="s">
        <v>304</v>
      </c>
      <c r="C312">
        <v>0.90100000000000002</v>
      </c>
      <c r="D312">
        <v>244.39500000000001</v>
      </c>
      <c r="E312">
        <v>0</v>
      </c>
      <c r="F312">
        <v>948</v>
      </c>
      <c r="G312">
        <v>75.394000000000005</v>
      </c>
      <c r="H312">
        <v>102.07299999999999</v>
      </c>
      <c r="I312">
        <v>0.94</v>
      </c>
      <c r="J312">
        <v>220.30799999999999</v>
      </c>
      <c r="K312">
        <v>21018</v>
      </c>
      <c r="L312">
        <v>1.1299999999999999</v>
      </c>
      <c r="M312">
        <v>0.88500000000000001</v>
      </c>
      <c r="N312">
        <v>0.97699999999999998</v>
      </c>
      <c r="O312">
        <f t="shared" si="7"/>
        <v>1.2590388537269877</v>
      </c>
    </row>
    <row r="313" spans="1:15">
      <c r="A313">
        <v>293</v>
      </c>
      <c r="B313" t="s">
        <v>305</v>
      </c>
      <c r="C313">
        <v>0.65</v>
      </c>
      <c r="D313">
        <v>219.387</v>
      </c>
      <c r="E313">
        <v>23</v>
      </c>
      <c r="F313">
        <v>572</v>
      </c>
      <c r="G313">
        <v>40.645000000000003</v>
      </c>
      <c r="H313">
        <v>12.9</v>
      </c>
      <c r="I313">
        <v>0.96</v>
      </c>
      <c r="J313">
        <v>142.57400000000001</v>
      </c>
      <c r="K313">
        <v>13602</v>
      </c>
      <c r="L313">
        <v>1.081</v>
      </c>
      <c r="M313">
        <v>0.92500000000000004</v>
      </c>
      <c r="N313">
        <v>0.98399999999999999</v>
      </c>
      <c r="O313">
        <f t="shared" si="7"/>
        <v>0.81479905264033148</v>
      </c>
    </row>
    <row r="314" spans="1:15">
      <c r="A314">
        <v>294</v>
      </c>
      <c r="B314" t="s">
        <v>306</v>
      </c>
      <c r="C314">
        <v>0.51400000000000001</v>
      </c>
      <c r="D314">
        <v>227.26499999999999</v>
      </c>
      <c r="E314">
        <v>2</v>
      </c>
      <c r="F314">
        <v>865</v>
      </c>
      <c r="G314">
        <v>134.06800000000001</v>
      </c>
      <c r="H314">
        <v>33.427</v>
      </c>
      <c r="I314">
        <v>0.93500000000000005</v>
      </c>
      <c r="J314">
        <v>116.726</v>
      </c>
      <c r="K314">
        <v>11136</v>
      </c>
      <c r="L314">
        <v>1</v>
      </c>
      <c r="M314">
        <v>1</v>
      </c>
      <c r="N314">
        <v>1</v>
      </c>
      <c r="O314">
        <f t="shared" si="7"/>
        <v>0.66707853625957436</v>
      </c>
    </row>
    <row r="315" spans="1:15">
      <c r="A315">
        <v>295</v>
      </c>
      <c r="B315" t="s">
        <v>307</v>
      </c>
      <c r="C315">
        <v>0.92200000000000004</v>
      </c>
      <c r="D315">
        <v>248.68199999999999</v>
      </c>
      <c r="E315">
        <v>0</v>
      </c>
      <c r="F315">
        <v>903</v>
      </c>
      <c r="G315">
        <v>67.069999999999993</v>
      </c>
      <c r="H315">
        <v>35.475000000000001</v>
      </c>
      <c r="I315">
        <v>0.93</v>
      </c>
      <c r="J315">
        <v>229.38499999999999</v>
      </c>
      <c r="K315">
        <v>21884</v>
      </c>
      <c r="L315">
        <v>1.1100000000000001</v>
      </c>
      <c r="M315">
        <v>0.90100000000000002</v>
      </c>
      <c r="N315">
        <v>0.98899999999999999</v>
      </c>
      <c r="O315">
        <f t="shared" si="7"/>
        <v>1.3109147528290703</v>
      </c>
    </row>
    <row r="316" spans="1:15">
      <c r="A316">
        <v>296</v>
      </c>
      <c r="B316" t="s">
        <v>308</v>
      </c>
      <c r="C316">
        <v>0.73399999999999999</v>
      </c>
      <c r="D316">
        <v>230.2</v>
      </c>
      <c r="E316">
        <v>0</v>
      </c>
      <c r="F316">
        <v>846</v>
      </c>
      <c r="G316">
        <v>124.854</v>
      </c>
      <c r="H316">
        <v>39.006999999999998</v>
      </c>
      <c r="I316">
        <v>0.94699999999999995</v>
      </c>
      <c r="J316">
        <v>168.905</v>
      </c>
      <c r="K316">
        <v>16114</v>
      </c>
      <c r="L316">
        <v>1.1459999999999999</v>
      </c>
      <c r="M316">
        <v>0.873</v>
      </c>
      <c r="N316">
        <v>0.98599999999999999</v>
      </c>
      <c r="O316">
        <f t="shared" si="7"/>
        <v>0.96527510176785036</v>
      </c>
    </row>
    <row r="317" spans="1:15">
      <c r="A317">
        <v>297</v>
      </c>
      <c r="B317" t="s">
        <v>309</v>
      </c>
      <c r="C317">
        <v>0.51400000000000001</v>
      </c>
      <c r="D317">
        <v>235.245</v>
      </c>
      <c r="E317">
        <v>9</v>
      </c>
      <c r="F317">
        <v>654</v>
      </c>
      <c r="G317">
        <v>32.710999999999999</v>
      </c>
      <c r="H317">
        <v>59.023000000000003</v>
      </c>
      <c r="I317">
        <v>0.93500000000000005</v>
      </c>
      <c r="J317">
        <v>120.824</v>
      </c>
      <c r="K317">
        <v>11527</v>
      </c>
      <c r="L317">
        <v>1</v>
      </c>
      <c r="M317">
        <v>1</v>
      </c>
      <c r="N317">
        <v>1</v>
      </c>
      <c r="O317">
        <f t="shared" si="7"/>
        <v>0.69050056460705045</v>
      </c>
    </row>
    <row r="318" spans="1:15">
      <c r="A318">
        <v>298</v>
      </c>
      <c r="B318" t="s">
        <v>310</v>
      </c>
      <c r="C318">
        <v>0.74399999999999999</v>
      </c>
      <c r="D318">
        <v>234.40799999999999</v>
      </c>
      <c r="E318">
        <v>0</v>
      </c>
      <c r="F318">
        <v>794</v>
      </c>
      <c r="G318">
        <v>74.578999999999994</v>
      </c>
      <c r="H318">
        <v>65.426000000000002</v>
      </c>
      <c r="I318">
        <v>0.92400000000000004</v>
      </c>
      <c r="J318">
        <v>174.45</v>
      </c>
      <c r="K318">
        <v>16643</v>
      </c>
      <c r="L318">
        <v>1.1299999999999999</v>
      </c>
      <c r="M318">
        <v>0.88500000000000001</v>
      </c>
      <c r="N318">
        <v>0.99299999999999999</v>
      </c>
      <c r="O318">
        <f t="shared" si="7"/>
        <v>0.9969637283556122</v>
      </c>
    </row>
    <row r="319" spans="1:15">
      <c r="A319">
        <v>299</v>
      </c>
      <c r="B319" t="s">
        <v>311</v>
      </c>
      <c r="C319">
        <v>0.66</v>
      </c>
      <c r="D319">
        <v>241.69800000000001</v>
      </c>
      <c r="E319">
        <v>0</v>
      </c>
      <c r="F319">
        <v>877</v>
      </c>
      <c r="G319">
        <v>56.258000000000003</v>
      </c>
      <c r="H319">
        <v>81.341999999999999</v>
      </c>
      <c r="I319">
        <v>0.9</v>
      </c>
      <c r="J319">
        <v>159.607</v>
      </c>
      <c r="K319">
        <v>15227</v>
      </c>
      <c r="L319">
        <v>1.286</v>
      </c>
      <c r="M319">
        <v>0.77800000000000002</v>
      </c>
      <c r="N319">
        <v>1</v>
      </c>
      <c r="O319">
        <f t="shared" si="7"/>
        <v>0.91214124206398528</v>
      </c>
    </row>
    <row r="320" spans="1:15">
      <c r="A320">
        <v>300</v>
      </c>
      <c r="B320" t="s">
        <v>312</v>
      </c>
      <c r="C320">
        <v>0.80700000000000005</v>
      </c>
      <c r="D320">
        <v>259.36399999999998</v>
      </c>
      <c r="E320">
        <v>11</v>
      </c>
      <c r="F320">
        <v>1006</v>
      </c>
      <c r="G320">
        <v>109.431</v>
      </c>
      <c r="H320">
        <v>95.712000000000003</v>
      </c>
      <c r="I320">
        <v>0.88500000000000001</v>
      </c>
      <c r="J320">
        <v>209.333</v>
      </c>
      <c r="K320">
        <v>19971</v>
      </c>
      <c r="L320">
        <v>1.286</v>
      </c>
      <c r="M320">
        <v>0.77800000000000002</v>
      </c>
      <c r="N320">
        <v>0.98099999999999998</v>
      </c>
      <c r="O320">
        <f t="shared" si="7"/>
        <v>1.196320532295255</v>
      </c>
    </row>
    <row r="321" spans="1:15">
      <c r="A321">
        <v>301</v>
      </c>
      <c r="B321" t="s">
        <v>313</v>
      </c>
      <c r="C321">
        <v>0.74399999999999999</v>
      </c>
      <c r="D321">
        <v>269.50700000000001</v>
      </c>
      <c r="E321">
        <v>3</v>
      </c>
      <c r="F321">
        <v>1009</v>
      </c>
      <c r="G321">
        <v>55.290999999999997</v>
      </c>
      <c r="H321">
        <v>7.6219999999999999</v>
      </c>
      <c r="I321">
        <v>0.92400000000000004</v>
      </c>
      <c r="J321">
        <v>200.57</v>
      </c>
      <c r="K321">
        <v>19135</v>
      </c>
      <c r="L321">
        <v>1.1299999999999999</v>
      </c>
      <c r="M321">
        <v>0.88500000000000001</v>
      </c>
      <c r="N321">
        <v>0.99299999999999999</v>
      </c>
      <c r="O321">
        <f t="shared" si="7"/>
        <v>1.1462417197671477</v>
      </c>
    </row>
    <row r="322" spans="1:15">
      <c r="A322">
        <v>302</v>
      </c>
      <c r="B322" t="s">
        <v>314</v>
      </c>
      <c r="C322">
        <v>0.755</v>
      </c>
      <c r="D322">
        <v>303</v>
      </c>
      <c r="E322">
        <v>0</v>
      </c>
      <c r="F322">
        <v>1043</v>
      </c>
      <c r="G322">
        <v>49.603999999999999</v>
      </c>
      <c r="H322">
        <v>27.95</v>
      </c>
      <c r="I322">
        <v>0.90300000000000002</v>
      </c>
      <c r="J322">
        <v>228.672</v>
      </c>
      <c r="K322">
        <v>21816</v>
      </c>
      <c r="L322">
        <v>1.125</v>
      </c>
      <c r="M322">
        <v>0.88900000000000001</v>
      </c>
      <c r="N322">
        <v>1</v>
      </c>
      <c r="O322">
        <f t="shared" si="7"/>
        <v>1.3068413565947266</v>
      </c>
    </row>
    <row r="323" spans="1:15">
      <c r="A323">
        <v>303</v>
      </c>
      <c r="B323" t="s">
        <v>315</v>
      </c>
      <c r="C323">
        <v>0.74399999999999999</v>
      </c>
      <c r="D323">
        <v>255.81700000000001</v>
      </c>
      <c r="E323">
        <v>8</v>
      </c>
      <c r="F323">
        <v>940</v>
      </c>
      <c r="G323">
        <v>104.79300000000001</v>
      </c>
      <c r="H323">
        <v>32.347000000000001</v>
      </c>
      <c r="I323">
        <v>0.92400000000000004</v>
      </c>
      <c r="J323">
        <v>190.38200000000001</v>
      </c>
      <c r="K323">
        <v>18163</v>
      </c>
      <c r="L323">
        <v>1.1299999999999999</v>
      </c>
      <c r="M323">
        <v>0.88500000000000001</v>
      </c>
      <c r="N323">
        <v>0.99299999999999999</v>
      </c>
      <c r="O323">
        <f t="shared" si="7"/>
        <v>1.0880161147703529</v>
      </c>
    </row>
    <row r="324" spans="1:15">
      <c r="A324">
        <v>304</v>
      </c>
      <c r="B324" t="s">
        <v>316</v>
      </c>
      <c r="C324">
        <v>0.67100000000000004</v>
      </c>
      <c r="D324">
        <v>228.875</v>
      </c>
      <c r="E324">
        <v>0</v>
      </c>
      <c r="F324">
        <v>674</v>
      </c>
      <c r="G324">
        <v>133.40199999999999</v>
      </c>
      <c r="H324">
        <v>49.86</v>
      </c>
      <c r="I324">
        <v>0.91400000000000003</v>
      </c>
      <c r="J324">
        <v>153.53800000000001</v>
      </c>
      <c r="K324">
        <v>14648</v>
      </c>
      <c r="L324">
        <v>1</v>
      </c>
      <c r="M324">
        <v>1</v>
      </c>
      <c r="N324">
        <v>1</v>
      </c>
      <c r="O324">
        <f t="shared" si="7"/>
        <v>0.87745747118626494</v>
      </c>
    </row>
    <row r="325" spans="1:15">
      <c r="A325">
        <v>305</v>
      </c>
      <c r="B325" t="s">
        <v>317</v>
      </c>
      <c r="C325">
        <v>0.74399999999999999</v>
      </c>
      <c r="D325">
        <v>244.83099999999999</v>
      </c>
      <c r="E325">
        <v>0</v>
      </c>
      <c r="F325">
        <v>589</v>
      </c>
      <c r="G325">
        <v>43.609000000000002</v>
      </c>
      <c r="H325">
        <v>66.194999999999993</v>
      </c>
      <c r="I325">
        <v>0.92400000000000004</v>
      </c>
      <c r="J325">
        <v>182.20599999999999</v>
      </c>
      <c r="K325">
        <v>17383</v>
      </c>
      <c r="L325">
        <v>1.1299999999999999</v>
      </c>
      <c r="M325">
        <v>0.88500000000000001</v>
      </c>
      <c r="N325">
        <v>0.99299999999999999</v>
      </c>
      <c r="O325">
        <f t="shared" si="7"/>
        <v>1.041291863846999</v>
      </c>
    </row>
    <row r="326" spans="1:15">
      <c r="A326">
        <v>306</v>
      </c>
      <c r="B326" t="s">
        <v>318</v>
      </c>
      <c r="C326">
        <v>0.66</v>
      </c>
      <c r="D326">
        <v>248.79400000000001</v>
      </c>
      <c r="E326">
        <v>20</v>
      </c>
      <c r="F326">
        <v>631</v>
      </c>
      <c r="G326">
        <v>102.33</v>
      </c>
      <c r="H326">
        <v>68.646000000000001</v>
      </c>
      <c r="I326">
        <v>0.9</v>
      </c>
      <c r="J326">
        <v>164.29300000000001</v>
      </c>
      <c r="K326">
        <v>15674</v>
      </c>
      <c r="L326">
        <v>1.286</v>
      </c>
      <c r="M326">
        <v>0.77800000000000002</v>
      </c>
      <c r="N326">
        <v>1</v>
      </c>
      <c r="O326">
        <f t="shared" si="7"/>
        <v>0.93891783201621493</v>
      </c>
    </row>
    <row r="327" spans="1:15">
      <c r="A327">
        <v>307</v>
      </c>
      <c r="B327" t="s">
        <v>319</v>
      </c>
      <c r="C327">
        <v>0.58699999999999997</v>
      </c>
      <c r="D327">
        <v>245.464</v>
      </c>
      <c r="E327">
        <v>25</v>
      </c>
      <c r="F327">
        <v>587</v>
      </c>
      <c r="G327">
        <v>53.904000000000003</v>
      </c>
      <c r="H327">
        <v>81.597999999999999</v>
      </c>
      <c r="I327">
        <v>0.92</v>
      </c>
      <c r="J327">
        <v>144.084</v>
      </c>
      <c r="K327">
        <v>13746</v>
      </c>
      <c r="L327">
        <v>1.143</v>
      </c>
      <c r="M327">
        <v>0.875</v>
      </c>
      <c r="N327">
        <v>1</v>
      </c>
      <c r="O327">
        <f t="shared" si="7"/>
        <v>0.82342506819541217</v>
      </c>
    </row>
    <row r="328" spans="1:15">
      <c r="A328">
        <v>308</v>
      </c>
      <c r="B328" t="s">
        <v>320</v>
      </c>
      <c r="C328">
        <v>0.66</v>
      </c>
      <c r="D328">
        <v>205.27</v>
      </c>
      <c r="E328">
        <v>10</v>
      </c>
      <c r="F328">
        <v>637</v>
      </c>
      <c r="G328">
        <v>11.984</v>
      </c>
      <c r="H328">
        <v>88.564999999999998</v>
      </c>
      <c r="I328">
        <v>0.93700000000000006</v>
      </c>
      <c r="J328">
        <v>135.55099999999999</v>
      </c>
      <c r="K328">
        <v>12932</v>
      </c>
      <c r="L328">
        <v>1.0389999999999999</v>
      </c>
      <c r="M328">
        <v>0.96299999999999997</v>
      </c>
      <c r="N328">
        <v>0.99199999999999999</v>
      </c>
      <c r="O328">
        <f t="shared" si="7"/>
        <v>0.77466411915488653</v>
      </c>
    </row>
    <row r="329" spans="1:15">
      <c r="A329">
        <v>309</v>
      </c>
      <c r="B329" t="s">
        <v>321</v>
      </c>
      <c r="C329">
        <v>0.58699999999999997</v>
      </c>
      <c r="D329">
        <v>184.143</v>
      </c>
      <c r="E329">
        <v>0</v>
      </c>
      <c r="F329">
        <v>749</v>
      </c>
      <c r="G329">
        <v>98.286000000000001</v>
      </c>
      <c r="H329">
        <v>2.4060000000000001</v>
      </c>
      <c r="I329">
        <v>0.92</v>
      </c>
      <c r="J329">
        <v>108.089</v>
      </c>
      <c r="K329">
        <v>10312</v>
      </c>
      <c r="L329">
        <v>1.143</v>
      </c>
      <c r="M329">
        <v>0.875</v>
      </c>
      <c r="N329">
        <v>1</v>
      </c>
      <c r="O329">
        <f t="shared" si="7"/>
        <v>0.61771855836105705</v>
      </c>
    </row>
    <row r="330" spans="1:15">
      <c r="A330">
        <v>310</v>
      </c>
      <c r="B330" t="s">
        <v>322</v>
      </c>
      <c r="C330">
        <v>0.73399999999999999</v>
      </c>
      <c r="D330">
        <v>285.84300000000002</v>
      </c>
      <c r="E330">
        <v>3</v>
      </c>
      <c r="F330">
        <v>984</v>
      </c>
      <c r="G330">
        <v>44.28</v>
      </c>
      <c r="H330">
        <v>6.5519999999999996</v>
      </c>
      <c r="I330">
        <v>0.878</v>
      </c>
      <c r="J330">
        <v>209.732</v>
      </c>
      <c r="K330">
        <v>20009</v>
      </c>
      <c r="L330">
        <v>1.429</v>
      </c>
      <c r="M330">
        <v>0.7</v>
      </c>
      <c r="N330">
        <v>1</v>
      </c>
      <c r="O330">
        <f t="shared" si="7"/>
        <v>1.1985968419556237</v>
      </c>
    </row>
    <row r="331" spans="1:15">
      <c r="A331">
        <v>311</v>
      </c>
      <c r="B331" t="s">
        <v>323</v>
      </c>
      <c r="C331">
        <v>1.153</v>
      </c>
      <c r="D331">
        <v>284.77300000000002</v>
      </c>
      <c r="E331">
        <v>0</v>
      </c>
      <c r="F331">
        <v>1102</v>
      </c>
      <c r="G331">
        <v>112.989</v>
      </c>
      <c r="H331">
        <v>17.657</v>
      </c>
      <c r="I331">
        <v>0.98</v>
      </c>
      <c r="J331">
        <v>328.34399999999999</v>
      </c>
      <c r="K331">
        <v>31325</v>
      </c>
      <c r="L331">
        <v>1.0580000000000001</v>
      </c>
      <c r="M331">
        <v>0.94499999999999995</v>
      </c>
      <c r="N331">
        <v>0.96499999999999997</v>
      </c>
      <c r="O331">
        <f t="shared" si="7"/>
        <v>1.8764578976590489</v>
      </c>
    </row>
    <row r="332" spans="1:15">
      <c r="A332">
        <v>312</v>
      </c>
      <c r="B332" t="s">
        <v>324</v>
      </c>
      <c r="C332">
        <v>0.66</v>
      </c>
      <c r="D332">
        <v>225.65100000000001</v>
      </c>
      <c r="E332">
        <v>5</v>
      </c>
      <c r="F332">
        <v>618</v>
      </c>
      <c r="G332">
        <v>40.798999999999999</v>
      </c>
      <c r="H332">
        <v>28.718</v>
      </c>
      <c r="I332">
        <v>0.9</v>
      </c>
      <c r="J332">
        <v>149.01</v>
      </c>
      <c r="K332">
        <v>14216</v>
      </c>
      <c r="L332">
        <v>1.286</v>
      </c>
      <c r="M332">
        <v>0.77800000000000002</v>
      </c>
      <c r="N332">
        <v>1</v>
      </c>
      <c r="O332">
        <f t="shared" si="7"/>
        <v>0.85157942452102275</v>
      </c>
    </row>
    <row r="333" spans="1:15">
      <c r="A333">
        <v>313</v>
      </c>
      <c r="B333" t="s">
        <v>325</v>
      </c>
      <c r="C333">
        <v>0.81799999999999995</v>
      </c>
      <c r="D333">
        <v>260.60300000000001</v>
      </c>
      <c r="E333">
        <v>0</v>
      </c>
      <c r="F333">
        <v>1151</v>
      </c>
      <c r="G333">
        <v>75.66</v>
      </c>
      <c r="H333">
        <v>45.969000000000001</v>
      </c>
      <c r="I333">
        <v>0.92900000000000005</v>
      </c>
      <c r="J333">
        <v>213.065</v>
      </c>
      <c r="K333">
        <v>20327</v>
      </c>
      <c r="L333">
        <v>1.2589999999999999</v>
      </c>
      <c r="M333">
        <v>0.79400000000000004</v>
      </c>
      <c r="N333">
        <v>0.98699999999999999</v>
      </c>
      <c r="O333">
        <f t="shared" si="7"/>
        <v>1.2176459596397602</v>
      </c>
    </row>
    <row r="334" spans="1:15">
      <c r="A334">
        <v>314</v>
      </c>
      <c r="B334" t="s">
        <v>326</v>
      </c>
      <c r="C334">
        <v>0.996</v>
      </c>
      <c r="D334">
        <v>295.947</v>
      </c>
      <c r="E334">
        <v>0</v>
      </c>
      <c r="F334">
        <v>1323</v>
      </c>
      <c r="G334">
        <v>110.157</v>
      </c>
      <c r="H334">
        <v>46.682000000000002</v>
      </c>
      <c r="I334">
        <v>0.95699999999999996</v>
      </c>
      <c r="J334">
        <v>294.697</v>
      </c>
      <c r="K334">
        <v>28115</v>
      </c>
      <c r="L334">
        <v>1.0229999999999999</v>
      </c>
      <c r="M334">
        <v>0.97799999999999998</v>
      </c>
      <c r="N334">
        <v>0.97399999999999998</v>
      </c>
      <c r="O334">
        <f t="shared" si="7"/>
        <v>1.6841696342437082</v>
      </c>
    </row>
    <row r="335" spans="1:15">
      <c r="A335">
        <v>315</v>
      </c>
      <c r="B335" t="s">
        <v>327</v>
      </c>
      <c r="C335">
        <v>0.51400000000000001</v>
      </c>
      <c r="D335">
        <v>216.34700000000001</v>
      </c>
      <c r="E335">
        <v>44</v>
      </c>
      <c r="F335">
        <v>570</v>
      </c>
      <c r="G335">
        <v>26.67</v>
      </c>
      <c r="H335">
        <v>73.867999999999995</v>
      </c>
      <c r="I335">
        <v>0.93500000000000005</v>
      </c>
      <c r="J335">
        <v>111.11799999999999</v>
      </c>
      <c r="K335">
        <v>10601</v>
      </c>
      <c r="L335">
        <v>1</v>
      </c>
      <c r="M335">
        <v>1</v>
      </c>
      <c r="N335">
        <v>1</v>
      </c>
      <c r="O335">
        <f t="shared" si="7"/>
        <v>0.63503049235701758</v>
      </c>
    </row>
    <row r="336" spans="1:15">
      <c r="A336">
        <v>316</v>
      </c>
      <c r="B336" t="s">
        <v>328</v>
      </c>
      <c r="C336">
        <v>0.755</v>
      </c>
      <c r="D336">
        <v>234.86099999999999</v>
      </c>
      <c r="E336">
        <v>4</v>
      </c>
      <c r="F336">
        <v>713</v>
      </c>
      <c r="G336">
        <v>117.38</v>
      </c>
      <c r="H336">
        <v>75.352000000000004</v>
      </c>
      <c r="I336">
        <v>0.90300000000000002</v>
      </c>
      <c r="J336">
        <v>177.24799999999999</v>
      </c>
      <c r="K336">
        <v>16910</v>
      </c>
      <c r="L336">
        <v>1.125</v>
      </c>
      <c r="M336">
        <v>0.88900000000000001</v>
      </c>
      <c r="N336">
        <v>1</v>
      </c>
      <c r="O336">
        <f t="shared" si="7"/>
        <v>1.0129577988639908</v>
      </c>
    </row>
    <row r="337" spans="1:15">
      <c r="A337">
        <v>317</v>
      </c>
      <c r="B337" t="s">
        <v>329</v>
      </c>
      <c r="C337">
        <v>0.51400000000000001</v>
      </c>
      <c r="D337">
        <v>244.77600000000001</v>
      </c>
      <c r="E337">
        <v>0</v>
      </c>
      <c r="F337">
        <v>1246</v>
      </c>
      <c r="G337">
        <v>123.113</v>
      </c>
      <c r="H337">
        <v>81.034999999999997</v>
      </c>
      <c r="I337">
        <v>0.93500000000000005</v>
      </c>
      <c r="J337">
        <v>125.71899999999999</v>
      </c>
      <c r="K337">
        <v>11994</v>
      </c>
      <c r="L337">
        <v>1</v>
      </c>
      <c r="M337">
        <v>1</v>
      </c>
      <c r="N337">
        <v>1</v>
      </c>
      <c r="O337">
        <f t="shared" si="7"/>
        <v>0.71847521227526356</v>
      </c>
    </row>
    <row r="338" spans="1:15">
      <c r="A338">
        <v>318</v>
      </c>
      <c r="B338" t="s">
        <v>330</v>
      </c>
      <c r="C338">
        <v>0.51400000000000001</v>
      </c>
      <c r="D338">
        <v>233.36699999999999</v>
      </c>
      <c r="E338">
        <v>0</v>
      </c>
      <c r="F338">
        <v>1192</v>
      </c>
      <c r="G338">
        <v>101.92</v>
      </c>
      <c r="H338">
        <v>83.695999999999998</v>
      </c>
      <c r="I338">
        <v>0.93500000000000005</v>
      </c>
      <c r="J338">
        <v>119.86</v>
      </c>
      <c r="K338">
        <v>11435</v>
      </c>
      <c r="L338">
        <v>1</v>
      </c>
      <c r="M338">
        <v>1</v>
      </c>
      <c r="N338">
        <v>1</v>
      </c>
      <c r="O338">
        <f t="shared" si="7"/>
        <v>0.68498949911352669</v>
      </c>
    </row>
    <row r="339" spans="1:15">
      <c r="A339">
        <v>319</v>
      </c>
      <c r="B339" t="s">
        <v>331</v>
      </c>
      <c r="C339">
        <v>0.58699999999999997</v>
      </c>
      <c r="D339">
        <v>275.51799999999997</v>
      </c>
      <c r="E339">
        <v>16</v>
      </c>
      <c r="F339">
        <v>937</v>
      </c>
      <c r="G339">
        <v>89.941999999999993</v>
      </c>
      <c r="H339">
        <v>86.512</v>
      </c>
      <c r="I339">
        <v>0.92</v>
      </c>
      <c r="J339">
        <v>161.72499999999999</v>
      </c>
      <c r="K339">
        <v>15429</v>
      </c>
      <c r="L339">
        <v>1.143</v>
      </c>
      <c r="M339">
        <v>0.875</v>
      </c>
      <c r="N339">
        <v>1</v>
      </c>
      <c r="O339">
        <f t="shared" si="7"/>
        <v>0.92424162499541784</v>
      </c>
    </row>
    <row r="340" spans="1:15">
      <c r="A340">
        <v>320</v>
      </c>
      <c r="B340" t="s">
        <v>332</v>
      </c>
      <c r="C340">
        <v>0.51400000000000001</v>
      </c>
      <c r="D340">
        <v>192.34700000000001</v>
      </c>
      <c r="E340">
        <v>1</v>
      </c>
      <c r="F340">
        <v>757</v>
      </c>
      <c r="G340">
        <v>121.27</v>
      </c>
      <c r="H340">
        <v>91.17</v>
      </c>
      <c r="I340">
        <v>0.93500000000000005</v>
      </c>
      <c r="J340">
        <v>98.792000000000002</v>
      </c>
      <c r="K340">
        <v>9425</v>
      </c>
      <c r="L340">
        <v>1</v>
      </c>
      <c r="M340">
        <v>1</v>
      </c>
      <c r="N340">
        <v>1</v>
      </c>
      <c r="O340">
        <f t="shared" si="7"/>
        <v>0.56458469865719185</v>
      </c>
    </row>
    <row r="341" spans="1:15">
      <c r="A341">
        <v>321</v>
      </c>
      <c r="B341" t="s">
        <v>333</v>
      </c>
      <c r="C341">
        <v>0.91200000000000003</v>
      </c>
      <c r="D341">
        <v>323.12599999999998</v>
      </c>
      <c r="E341">
        <v>0</v>
      </c>
      <c r="F341">
        <v>1481</v>
      </c>
      <c r="G341">
        <v>84.918999999999997</v>
      </c>
      <c r="H341">
        <v>97.052999999999997</v>
      </c>
      <c r="I341">
        <v>0.88900000000000001</v>
      </c>
      <c r="J341">
        <v>294.666</v>
      </c>
      <c r="K341">
        <v>28112</v>
      </c>
      <c r="L341">
        <v>1.375</v>
      </c>
      <c r="M341">
        <v>0.72699999999999998</v>
      </c>
      <c r="N341">
        <v>0.99399999999999999</v>
      </c>
      <c r="O341">
        <f t="shared" si="7"/>
        <v>1.6839899255863107</v>
      </c>
    </row>
    <row r="342" spans="1:15">
      <c r="A342">
        <v>322</v>
      </c>
      <c r="B342" t="s">
        <v>334</v>
      </c>
      <c r="C342">
        <v>0.66</v>
      </c>
      <c r="D342">
        <v>232.58699999999999</v>
      </c>
      <c r="E342">
        <v>0</v>
      </c>
      <c r="F342">
        <v>973</v>
      </c>
      <c r="G342">
        <v>138.88</v>
      </c>
      <c r="H342">
        <v>0.76800000000000002</v>
      </c>
      <c r="I342">
        <v>0.9</v>
      </c>
      <c r="J342">
        <v>153.59100000000001</v>
      </c>
      <c r="K342">
        <v>14653</v>
      </c>
      <c r="L342">
        <v>1.286</v>
      </c>
      <c r="M342">
        <v>0.77800000000000002</v>
      </c>
      <c r="N342">
        <v>1</v>
      </c>
      <c r="O342">
        <f t="shared" si="7"/>
        <v>0.87775698561526072</v>
      </c>
    </row>
    <row r="343" spans="1:15">
      <c r="A343">
        <v>323</v>
      </c>
      <c r="B343" t="s">
        <v>335</v>
      </c>
      <c r="C343">
        <v>0.73399999999999999</v>
      </c>
      <c r="D343">
        <v>245.91399999999999</v>
      </c>
      <c r="E343">
        <v>0</v>
      </c>
      <c r="F343">
        <v>746</v>
      </c>
      <c r="G343">
        <v>98.378</v>
      </c>
      <c r="H343">
        <v>13.975</v>
      </c>
      <c r="I343">
        <v>0.94699999999999995</v>
      </c>
      <c r="J343">
        <v>180.435</v>
      </c>
      <c r="K343">
        <v>17214</v>
      </c>
      <c r="L343">
        <v>1.125</v>
      </c>
      <c r="M343">
        <v>0.88900000000000001</v>
      </c>
      <c r="N343">
        <v>0.98599999999999999</v>
      </c>
      <c r="O343">
        <f t="shared" si="7"/>
        <v>1.0311682761469392</v>
      </c>
    </row>
    <row r="344" spans="1:15">
      <c r="A344">
        <v>324</v>
      </c>
      <c r="B344" t="s">
        <v>336</v>
      </c>
      <c r="C344">
        <v>0.82799999999999996</v>
      </c>
      <c r="D344">
        <v>243.01300000000001</v>
      </c>
      <c r="E344">
        <v>0</v>
      </c>
      <c r="F344">
        <v>1014</v>
      </c>
      <c r="G344">
        <v>66.793999999999997</v>
      </c>
      <c r="H344">
        <v>16.443000000000001</v>
      </c>
      <c r="I344">
        <v>0.94099999999999995</v>
      </c>
      <c r="J344">
        <v>201.23099999999999</v>
      </c>
      <c r="K344">
        <v>19198</v>
      </c>
      <c r="L344">
        <v>1.0580000000000001</v>
      </c>
      <c r="M344">
        <v>0.94599999999999995</v>
      </c>
      <c r="N344">
        <v>0.98799999999999999</v>
      </c>
      <c r="O344">
        <f t="shared" si="7"/>
        <v>1.1500156015724954</v>
      </c>
    </row>
    <row r="345" spans="1:15">
      <c r="A345">
        <v>325</v>
      </c>
      <c r="B345" t="s">
        <v>337</v>
      </c>
      <c r="C345">
        <v>0.51400000000000001</v>
      </c>
      <c r="D345">
        <v>206.53100000000001</v>
      </c>
      <c r="E345">
        <v>11</v>
      </c>
      <c r="F345">
        <v>407</v>
      </c>
      <c r="G345">
        <v>139.69900000000001</v>
      </c>
      <c r="H345">
        <v>24.111000000000001</v>
      </c>
      <c r="I345">
        <v>0.93500000000000005</v>
      </c>
      <c r="J345">
        <v>106.07599999999999</v>
      </c>
      <c r="K345">
        <v>10120</v>
      </c>
      <c r="L345">
        <v>1</v>
      </c>
      <c r="M345">
        <v>1</v>
      </c>
      <c r="N345">
        <v>1</v>
      </c>
      <c r="O345">
        <f t="shared" si="7"/>
        <v>0.60621720428761616</v>
      </c>
    </row>
    <row r="346" spans="1:15">
      <c r="A346">
        <v>326</v>
      </c>
      <c r="B346" t="s">
        <v>338</v>
      </c>
      <c r="C346">
        <v>0.72299999999999998</v>
      </c>
      <c r="D346">
        <v>265.63799999999998</v>
      </c>
      <c r="E346">
        <v>0</v>
      </c>
      <c r="F346">
        <v>831</v>
      </c>
      <c r="G346">
        <v>26.265000000000001</v>
      </c>
      <c r="H346">
        <v>29.481000000000002</v>
      </c>
      <c r="I346">
        <v>0.93300000000000005</v>
      </c>
      <c r="J346">
        <v>192.12200000000001</v>
      </c>
      <c r="K346">
        <v>18329</v>
      </c>
      <c r="L346">
        <v>1.1719999999999999</v>
      </c>
      <c r="M346">
        <v>0.85299999999999998</v>
      </c>
      <c r="N346">
        <v>0.97899999999999998</v>
      </c>
      <c r="O346">
        <f t="shared" si="7"/>
        <v>1.0979599938130153</v>
      </c>
    </row>
    <row r="347" spans="1:15">
      <c r="A347">
        <v>327</v>
      </c>
      <c r="B347" t="s">
        <v>339</v>
      </c>
      <c r="C347">
        <v>0.82799999999999996</v>
      </c>
      <c r="D347">
        <v>194.38</v>
      </c>
      <c r="E347">
        <v>0</v>
      </c>
      <c r="F347">
        <v>474</v>
      </c>
      <c r="G347">
        <v>98.019000000000005</v>
      </c>
      <c r="H347">
        <v>57.18</v>
      </c>
      <c r="I347">
        <v>0.94099999999999995</v>
      </c>
      <c r="J347">
        <v>160.959</v>
      </c>
      <c r="K347">
        <v>15356</v>
      </c>
      <c r="L347">
        <v>1.0009999999999999</v>
      </c>
      <c r="M347">
        <v>0.999</v>
      </c>
      <c r="N347">
        <v>0.98799999999999999</v>
      </c>
      <c r="O347">
        <f t="shared" si="7"/>
        <v>0.9198687143320784</v>
      </c>
    </row>
    <row r="348" spans="1:15">
      <c r="A348">
        <v>328</v>
      </c>
      <c r="B348" t="s">
        <v>340</v>
      </c>
      <c r="C348">
        <v>0.97499999999999998</v>
      </c>
      <c r="D348">
        <v>282.75299999999999</v>
      </c>
      <c r="E348">
        <v>0</v>
      </c>
      <c r="F348">
        <v>1135</v>
      </c>
      <c r="G348">
        <v>139.101</v>
      </c>
      <c r="H348">
        <v>58.401000000000003</v>
      </c>
      <c r="I348">
        <v>0.93700000000000006</v>
      </c>
      <c r="J348">
        <v>275.63099999999997</v>
      </c>
      <c r="K348">
        <v>26296</v>
      </c>
      <c r="L348">
        <v>1.254</v>
      </c>
      <c r="M348">
        <v>0.79700000000000004</v>
      </c>
      <c r="N348">
        <v>0.97399999999999998</v>
      </c>
      <c r="O348">
        <f t="shared" si="7"/>
        <v>1.5752062849750152</v>
      </c>
    </row>
    <row r="349" spans="1:15">
      <c r="A349">
        <v>329</v>
      </c>
      <c r="B349" t="s">
        <v>341</v>
      </c>
      <c r="C349">
        <v>0.58699999999999997</v>
      </c>
      <c r="D349">
        <v>197.304</v>
      </c>
      <c r="E349">
        <v>0</v>
      </c>
      <c r="F349">
        <v>584</v>
      </c>
      <c r="G349">
        <v>9.7260000000000009</v>
      </c>
      <c r="H349">
        <v>67.52</v>
      </c>
      <c r="I349">
        <v>0.92</v>
      </c>
      <c r="J349">
        <v>115.81399999999999</v>
      </c>
      <c r="K349">
        <v>11049</v>
      </c>
      <c r="L349">
        <v>1.143</v>
      </c>
      <c r="M349">
        <v>0.875</v>
      </c>
      <c r="N349">
        <v>1</v>
      </c>
      <c r="O349">
        <f t="shared" si="7"/>
        <v>0.6618669851950465</v>
      </c>
    </row>
    <row r="350" spans="1:15">
      <c r="A350">
        <v>330</v>
      </c>
      <c r="B350" t="s">
        <v>342</v>
      </c>
      <c r="C350">
        <v>0.73399999999999999</v>
      </c>
      <c r="D350">
        <v>216.77099999999999</v>
      </c>
      <c r="E350">
        <v>14</v>
      </c>
      <c r="F350">
        <v>707</v>
      </c>
      <c r="G350">
        <v>53.914000000000001</v>
      </c>
      <c r="H350">
        <v>74.421000000000006</v>
      </c>
      <c r="I350">
        <v>0.91100000000000003</v>
      </c>
      <c r="J350">
        <v>159.05199999999999</v>
      </c>
      <c r="K350">
        <v>15174</v>
      </c>
      <c r="L350">
        <v>1.149</v>
      </c>
      <c r="M350">
        <v>0.87</v>
      </c>
      <c r="N350">
        <v>0.98599999999999999</v>
      </c>
      <c r="O350">
        <f t="shared" si="7"/>
        <v>0.90896638911662908</v>
      </c>
    </row>
    <row r="351" spans="1:15">
      <c r="A351">
        <v>331</v>
      </c>
      <c r="B351" t="s">
        <v>343</v>
      </c>
      <c r="C351">
        <v>0.51400000000000001</v>
      </c>
      <c r="D351">
        <v>232.20400000000001</v>
      </c>
      <c r="E351">
        <v>19</v>
      </c>
      <c r="F351">
        <v>604</v>
      </c>
      <c r="G351">
        <v>118.199</v>
      </c>
      <c r="H351">
        <v>105.401</v>
      </c>
      <c r="I351">
        <v>0.93500000000000005</v>
      </c>
      <c r="J351">
        <v>119.26300000000001</v>
      </c>
      <c r="K351">
        <v>11378</v>
      </c>
      <c r="L351">
        <v>1</v>
      </c>
      <c r="M351">
        <v>1</v>
      </c>
      <c r="N351">
        <v>1</v>
      </c>
      <c r="O351">
        <f t="shared" si="7"/>
        <v>0.68157503462297397</v>
      </c>
    </row>
    <row r="352" spans="1:15">
      <c r="A352">
        <v>332</v>
      </c>
      <c r="B352" t="s">
        <v>344</v>
      </c>
      <c r="C352">
        <v>0.58699999999999997</v>
      </c>
      <c r="D352">
        <v>288.73200000000003</v>
      </c>
      <c r="E352">
        <v>0</v>
      </c>
      <c r="F352">
        <v>1111</v>
      </c>
      <c r="G352">
        <v>91.016999999999996</v>
      </c>
      <c r="H352">
        <v>1.28</v>
      </c>
      <c r="I352">
        <v>0.92</v>
      </c>
      <c r="J352">
        <v>169.48099999999999</v>
      </c>
      <c r="K352">
        <v>16169</v>
      </c>
      <c r="L352">
        <v>1.143</v>
      </c>
      <c r="M352">
        <v>0.875</v>
      </c>
      <c r="N352">
        <v>1</v>
      </c>
      <c r="O352">
        <f t="shared" si="7"/>
        <v>0.96856976048680488</v>
      </c>
    </row>
    <row r="353" spans="1:15">
      <c r="A353">
        <v>333</v>
      </c>
      <c r="B353" t="s">
        <v>345</v>
      </c>
      <c r="C353">
        <v>0.51400000000000001</v>
      </c>
      <c r="D353">
        <v>196.69399999999999</v>
      </c>
      <c r="E353">
        <v>4</v>
      </c>
      <c r="F353">
        <v>845</v>
      </c>
      <c r="G353">
        <v>87.995999999999995</v>
      </c>
      <c r="H353">
        <v>5.4770000000000003</v>
      </c>
      <c r="I353">
        <v>0.93500000000000005</v>
      </c>
      <c r="J353">
        <v>101.024</v>
      </c>
      <c r="K353">
        <v>9638</v>
      </c>
      <c r="L353">
        <v>1</v>
      </c>
      <c r="M353">
        <v>1</v>
      </c>
      <c r="N353">
        <v>1</v>
      </c>
      <c r="O353">
        <f t="shared" si="7"/>
        <v>0.57734401333241547</v>
      </c>
    </row>
    <row r="354" spans="1:15">
      <c r="A354">
        <v>334</v>
      </c>
      <c r="B354" t="s">
        <v>346</v>
      </c>
      <c r="C354">
        <v>0.66</v>
      </c>
      <c r="D354">
        <v>221.36500000000001</v>
      </c>
      <c r="E354">
        <v>0</v>
      </c>
      <c r="F354">
        <v>1013</v>
      </c>
      <c r="G354">
        <v>89.578000000000003</v>
      </c>
      <c r="H354">
        <v>6.24</v>
      </c>
      <c r="I354">
        <v>0.93700000000000006</v>
      </c>
      <c r="J354">
        <v>146.18</v>
      </c>
      <c r="K354">
        <v>13946</v>
      </c>
      <c r="L354">
        <v>1.0389999999999999</v>
      </c>
      <c r="M354">
        <v>0.96299999999999997</v>
      </c>
      <c r="N354">
        <v>0.99199999999999999</v>
      </c>
      <c r="O354">
        <f t="shared" si="7"/>
        <v>0.83540564535524642</v>
      </c>
    </row>
    <row r="355" spans="1:15">
      <c r="A355">
        <v>335</v>
      </c>
      <c r="B355" t="s">
        <v>347</v>
      </c>
      <c r="C355">
        <v>0.65</v>
      </c>
      <c r="D355">
        <v>229.79</v>
      </c>
      <c r="E355">
        <v>25</v>
      </c>
      <c r="F355">
        <v>638</v>
      </c>
      <c r="G355">
        <v>13.31</v>
      </c>
      <c r="H355">
        <v>6.9619999999999997</v>
      </c>
      <c r="I355">
        <v>0.96</v>
      </c>
      <c r="J355">
        <v>149.33500000000001</v>
      </c>
      <c r="K355">
        <v>14247</v>
      </c>
      <c r="L355">
        <v>1.081</v>
      </c>
      <c r="M355">
        <v>0.92500000000000004</v>
      </c>
      <c r="N355">
        <v>0.98399999999999999</v>
      </c>
      <c r="O355">
        <f t="shared" si="7"/>
        <v>0.85343641398079706</v>
      </c>
    </row>
    <row r="356" spans="1:15">
      <c r="A356">
        <v>336</v>
      </c>
      <c r="B356" t="s">
        <v>348</v>
      </c>
      <c r="C356">
        <v>0.51400000000000001</v>
      </c>
      <c r="D356">
        <v>199.143</v>
      </c>
      <c r="E356">
        <v>19</v>
      </c>
      <c r="F356">
        <v>672</v>
      </c>
      <c r="G356">
        <v>129.358</v>
      </c>
      <c r="H356">
        <v>7.8319999999999999</v>
      </c>
      <c r="I356">
        <v>0.93500000000000005</v>
      </c>
      <c r="J356">
        <v>102.282</v>
      </c>
      <c r="K356">
        <v>9758</v>
      </c>
      <c r="L356">
        <v>1</v>
      </c>
      <c r="M356">
        <v>1</v>
      </c>
      <c r="N356">
        <v>1</v>
      </c>
      <c r="O356">
        <f t="shared" si="7"/>
        <v>0.58453235962831596</v>
      </c>
    </row>
    <row r="357" spans="1:15">
      <c r="A357">
        <v>337</v>
      </c>
      <c r="B357" t="s">
        <v>349</v>
      </c>
      <c r="C357">
        <v>0.51400000000000001</v>
      </c>
      <c r="D357">
        <v>207.61199999999999</v>
      </c>
      <c r="E357">
        <v>17</v>
      </c>
      <c r="F357">
        <v>752</v>
      </c>
      <c r="G357">
        <v>137.446</v>
      </c>
      <c r="H357">
        <v>16.739000000000001</v>
      </c>
      <c r="I357">
        <v>0.93500000000000005</v>
      </c>
      <c r="J357">
        <v>106.63200000000001</v>
      </c>
      <c r="K357">
        <v>10173</v>
      </c>
      <c r="L357">
        <v>1</v>
      </c>
      <c r="M357">
        <v>1</v>
      </c>
      <c r="N357">
        <v>1</v>
      </c>
      <c r="O357">
        <f t="shared" si="7"/>
        <v>0.60939205723497225</v>
      </c>
    </row>
    <row r="358" spans="1:15">
      <c r="A358">
        <v>338</v>
      </c>
      <c r="B358" t="s">
        <v>350</v>
      </c>
      <c r="C358">
        <v>0.51400000000000001</v>
      </c>
      <c r="D358">
        <v>207.429</v>
      </c>
      <c r="E358">
        <v>3</v>
      </c>
      <c r="F358">
        <v>964</v>
      </c>
      <c r="G358">
        <v>69.567999999999998</v>
      </c>
      <c r="H358">
        <v>23.803999999999998</v>
      </c>
      <c r="I358">
        <v>0.93500000000000005</v>
      </c>
      <c r="J358">
        <v>106.538</v>
      </c>
      <c r="K358">
        <v>10164</v>
      </c>
      <c r="L358">
        <v>1</v>
      </c>
      <c r="M358">
        <v>1</v>
      </c>
      <c r="N358">
        <v>1</v>
      </c>
      <c r="O358">
        <f t="shared" si="7"/>
        <v>0.60885293126277962</v>
      </c>
    </row>
    <row r="359" spans="1:15">
      <c r="A359">
        <v>339</v>
      </c>
      <c r="B359" t="s">
        <v>351</v>
      </c>
      <c r="C359">
        <v>0.92200000000000004</v>
      </c>
      <c r="D359">
        <v>250.102</v>
      </c>
      <c r="E359">
        <v>0</v>
      </c>
      <c r="F359">
        <v>908</v>
      </c>
      <c r="G359">
        <v>68.031999999999996</v>
      </c>
      <c r="H359">
        <v>33.57</v>
      </c>
      <c r="I359">
        <v>0.93</v>
      </c>
      <c r="J359">
        <v>230.69499999999999</v>
      </c>
      <c r="K359">
        <v>22009</v>
      </c>
      <c r="L359">
        <v>1.1100000000000001</v>
      </c>
      <c r="M359">
        <v>0.90100000000000002</v>
      </c>
      <c r="N359">
        <v>0.98899999999999999</v>
      </c>
      <c r="O359">
        <f t="shared" si="7"/>
        <v>1.3184026135539666</v>
      </c>
    </row>
    <row r="360" spans="1:15">
      <c r="A360">
        <v>340</v>
      </c>
      <c r="B360" t="s">
        <v>352</v>
      </c>
      <c r="C360">
        <v>0.91200000000000003</v>
      </c>
      <c r="D360">
        <v>244.40199999999999</v>
      </c>
      <c r="E360">
        <v>0</v>
      </c>
      <c r="F360">
        <v>950</v>
      </c>
      <c r="G360">
        <v>115.02</v>
      </c>
      <c r="H360">
        <v>39.616</v>
      </c>
      <c r="I360">
        <v>0.95099999999999996</v>
      </c>
      <c r="J360">
        <v>222.876</v>
      </c>
      <c r="K360">
        <v>21263</v>
      </c>
      <c r="L360">
        <v>1.1140000000000001</v>
      </c>
      <c r="M360">
        <v>0.89700000000000002</v>
      </c>
      <c r="N360">
        <v>0.98299999999999998</v>
      </c>
      <c r="O360">
        <f t="shared" si="7"/>
        <v>1.2737150607477847</v>
      </c>
    </row>
    <row r="361" spans="1:15">
      <c r="A361">
        <v>341</v>
      </c>
      <c r="B361" t="s">
        <v>353</v>
      </c>
      <c r="C361">
        <v>0.82799999999999996</v>
      </c>
      <c r="D361">
        <v>262.089</v>
      </c>
      <c r="E361">
        <v>15</v>
      </c>
      <c r="F361">
        <v>999</v>
      </c>
      <c r="G361">
        <v>74.64</v>
      </c>
      <c r="H361">
        <v>44.746000000000002</v>
      </c>
      <c r="I361">
        <v>0.90800000000000003</v>
      </c>
      <c r="J361">
        <v>217.02699999999999</v>
      </c>
      <c r="K361">
        <v>20705</v>
      </c>
      <c r="L361">
        <v>1.252</v>
      </c>
      <c r="M361">
        <v>0.79900000000000004</v>
      </c>
      <c r="N361">
        <v>0.99399999999999999</v>
      </c>
      <c r="O361">
        <f t="shared" si="7"/>
        <v>1.240289250471847</v>
      </c>
    </row>
    <row r="362" spans="1:15">
      <c r="A362">
        <v>342</v>
      </c>
      <c r="B362" t="s">
        <v>354</v>
      </c>
      <c r="C362">
        <v>0.92200000000000004</v>
      </c>
      <c r="D362">
        <v>271.38600000000002</v>
      </c>
      <c r="E362">
        <v>0</v>
      </c>
      <c r="F362">
        <v>901</v>
      </c>
      <c r="G362">
        <v>137.642</v>
      </c>
      <c r="H362">
        <v>51.19</v>
      </c>
      <c r="I362">
        <v>0.93</v>
      </c>
      <c r="J362">
        <v>250.328</v>
      </c>
      <c r="K362">
        <v>23882</v>
      </c>
      <c r="L362">
        <v>1.111</v>
      </c>
      <c r="M362">
        <v>0.9</v>
      </c>
      <c r="N362">
        <v>0.98899999999999999</v>
      </c>
      <c r="O362">
        <f t="shared" si="7"/>
        <v>1.430600718655815</v>
      </c>
    </row>
    <row r="363" spans="1:15">
      <c r="A363">
        <v>343</v>
      </c>
      <c r="B363" t="s">
        <v>355</v>
      </c>
      <c r="C363">
        <v>0.80700000000000005</v>
      </c>
      <c r="D363">
        <v>195.792</v>
      </c>
      <c r="E363">
        <v>0</v>
      </c>
      <c r="F363">
        <v>691</v>
      </c>
      <c r="G363">
        <v>1.587</v>
      </c>
      <c r="H363">
        <v>66.087000000000003</v>
      </c>
      <c r="I363">
        <v>0.98699999999999999</v>
      </c>
      <c r="J363">
        <v>158.02500000000001</v>
      </c>
      <c r="K363">
        <v>15076</v>
      </c>
      <c r="L363">
        <v>1</v>
      </c>
      <c r="M363">
        <v>1</v>
      </c>
      <c r="N363">
        <v>0.97499999999999998</v>
      </c>
      <c r="O363">
        <f t="shared" si="7"/>
        <v>0.90309590630831027</v>
      </c>
    </row>
    <row r="364" spans="1:15">
      <c r="A364">
        <v>344</v>
      </c>
      <c r="B364" t="s">
        <v>356</v>
      </c>
      <c r="C364">
        <v>0.51400000000000001</v>
      </c>
      <c r="D364">
        <v>185.77600000000001</v>
      </c>
      <c r="E364">
        <v>0</v>
      </c>
      <c r="F364">
        <v>521</v>
      </c>
      <c r="G364">
        <v>88.304000000000002</v>
      </c>
      <c r="H364">
        <v>67.314999999999998</v>
      </c>
      <c r="I364">
        <v>0.93500000000000005</v>
      </c>
      <c r="J364">
        <v>95.415999999999997</v>
      </c>
      <c r="K364">
        <v>9103</v>
      </c>
      <c r="L364">
        <v>1</v>
      </c>
      <c r="M364">
        <v>1</v>
      </c>
      <c r="N364">
        <v>1</v>
      </c>
      <c r="O364">
        <f t="shared" si="7"/>
        <v>0.5452959694298587</v>
      </c>
    </row>
    <row r="365" spans="1:15">
      <c r="A365">
        <v>345</v>
      </c>
      <c r="B365" t="s">
        <v>357</v>
      </c>
      <c r="C365">
        <v>0.51400000000000001</v>
      </c>
      <c r="D365">
        <v>267.51</v>
      </c>
      <c r="E365">
        <v>0</v>
      </c>
      <c r="F365">
        <v>945</v>
      </c>
      <c r="G365">
        <v>14.077</v>
      </c>
      <c r="H365">
        <v>78.781999999999996</v>
      </c>
      <c r="I365">
        <v>0.93500000000000005</v>
      </c>
      <c r="J365">
        <v>137.39599999999999</v>
      </c>
      <c r="K365">
        <v>13108</v>
      </c>
      <c r="L365">
        <v>1</v>
      </c>
      <c r="M365">
        <v>1</v>
      </c>
      <c r="N365">
        <v>1</v>
      </c>
      <c r="O365">
        <f t="shared" si="7"/>
        <v>0.78520702705554069</v>
      </c>
    </row>
    <row r="366" spans="1:15">
      <c r="A366">
        <v>346</v>
      </c>
      <c r="B366" t="s">
        <v>358</v>
      </c>
      <c r="C366">
        <v>0.67100000000000004</v>
      </c>
      <c r="D366">
        <v>203.65600000000001</v>
      </c>
      <c r="E366">
        <v>19</v>
      </c>
      <c r="F366">
        <v>454</v>
      </c>
      <c r="G366">
        <v>105.452</v>
      </c>
      <c r="H366">
        <v>80.061999999999998</v>
      </c>
      <c r="I366">
        <v>0.91400000000000003</v>
      </c>
      <c r="J366">
        <v>136.62100000000001</v>
      </c>
      <c r="K366">
        <v>13034</v>
      </c>
      <c r="L366">
        <v>1</v>
      </c>
      <c r="M366">
        <v>1</v>
      </c>
      <c r="N366">
        <v>1</v>
      </c>
      <c r="O366">
        <f t="shared" si="7"/>
        <v>0.78077421350640197</v>
      </c>
    </row>
    <row r="367" spans="1:15">
      <c r="A367">
        <v>347</v>
      </c>
      <c r="B367" t="s">
        <v>359</v>
      </c>
      <c r="C367">
        <v>0.90100000000000002</v>
      </c>
      <c r="D367">
        <v>217.91900000000001</v>
      </c>
      <c r="E367">
        <v>0</v>
      </c>
      <c r="F367">
        <v>747</v>
      </c>
      <c r="G367">
        <v>92.091999999999999</v>
      </c>
      <c r="H367">
        <v>100.538</v>
      </c>
      <c r="I367">
        <v>0.97399999999999998</v>
      </c>
      <c r="J367">
        <v>196.441</v>
      </c>
      <c r="K367">
        <v>18741</v>
      </c>
      <c r="L367">
        <v>1.1100000000000001</v>
      </c>
      <c r="M367">
        <v>0.90100000000000002</v>
      </c>
      <c r="N367">
        <v>0.97699999999999998</v>
      </c>
      <c r="O367">
        <f t="shared" ref="O367:O368" si="8">K367/$K$72</f>
        <v>1.1226399827622742</v>
      </c>
    </row>
    <row r="368" spans="1:15">
      <c r="K368">
        <f>AVERAGE(K303:K367)</f>
        <v>16304.384615384615</v>
      </c>
      <c r="O368">
        <f t="shared" si="8"/>
        <v>0.97667968964115415</v>
      </c>
    </row>
    <row r="371" spans="1:15" ht="21">
      <c r="B371" s="1" t="s">
        <v>447</v>
      </c>
    </row>
    <row r="372" spans="1:15">
      <c r="A372">
        <v>348</v>
      </c>
      <c r="B372" t="s">
        <v>360</v>
      </c>
      <c r="C372">
        <v>0.51400000000000001</v>
      </c>
      <c r="D372">
        <v>173.857</v>
      </c>
      <c r="E372">
        <v>0</v>
      </c>
      <c r="F372">
        <v>896</v>
      </c>
      <c r="G372">
        <v>51.548999999999999</v>
      </c>
      <c r="H372">
        <v>0.97299999999999998</v>
      </c>
      <c r="I372">
        <v>0.93500000000000005</v>
      </c>
      <c r="J372">
        <v>89.295000000000002</v>
      </c>
      <c r="K372">
        <v>8519</v>
      </c>
      <c r="L372">
        <v>1</v>
      </c>
      <c r="M372">
        <v>1</v>
      </c>
      <c r="N372">
        <v>1</v>
      </c>
      <c r="O372">
        <f t="shared" ref="O372:O435" si="9">K372/$K$72</f>
        <v>0.51031268412314246</v>
      </c>
    </row>
    <row r="373" spans="1:15">
      <c r="A373">
        <v>349</v>
      </c>
      <c r="B373" t="s">
        <v>361</v>
      </c>
      <c r="C373">
        <v>0.51400000000000001</v>
      </c>
      <c r="D373">
        <v>227.55099999999999</v>
      </c>
      <c r="E373">
        <v>0</v>
      </c>
      <c r="F373">
        <v>798</v>
      </c>
      <c r="G373">
        <v>114.411</v>
      </c>
      <c r="H373">
        <v>17.456</v>
      </c>
      <c r="I373">
        <v>0.93500000000000005</v>
      </c>
      <c r="J373">
        <v>116.873</v>
      </c>
      <c r="K373">
        <v>11150</v>
      </c>
      <c r="L373">
        <v>1</v>
      </c>
      <c r="M373">
        <v>1</v>
      </c>
      <c r="N373">
        <v>1</v>
      </c>
      <c r="O373">
        <f t="shared" si="9"/>
        <v>0.66791717666076278</v>
      </c>
    </row>
    <row r="374" spans="1:15">
      <c r="A374">
        <v>350</v>
      </c>
      <c r="B374" t="s">
        <v>362</v>
      </c>
      <c r="C374">
        <v>1.0900000000000001</v>
      </c>
      <c r="D374">
        <v>192.74</v>
      </c>
      <c r="E374">
        <v>0</v>
      </c>
      <c r="F374">
        <v>1108</v>
      </c>
      <c r="G374">
        <v>110.46899999999999</v>
      </c>
      <c r="H374">
        <v>18.274999999999999</v>
      </c>
      <c r="I374">
        <v>0.72399999999999998</v>
      </c>
      <c r="J374">
        <v>210.10900000000001</v>
      </c>
      <c r="K374">
        <v>20045</v>
      </c>
      <c r="L374">
        <v>2.1840000000000002</v>
      </c>
      <c r="M374">
        <v>0.45800000000000002</v>
      </c>
      <c r="N374">
        <v>0.92900000000000005</v>
      </c>
      <c r="O374">
        <f t="shared" si="9"/>
        <v>1.2007533458443937</v>
      </c>
    </row>
    <row r="375" spans="1:15">
      <c r="A375">
        <v>351</v>
      </c>
      <c r="B375" t="s">
        <v>363</v>
      </c>
      <c r="C375">
        <v>0.51400000000000001</v>
      </c>
      <c r="D375">
        <v>248.34700000000001</v>
      </c>
      <c r="E375">
        <v>0</v>
      </c>
      <c r="F375">
        <v>1154</v>
      </c>
      <c r="G375">
        <v>119.93899999999999</v>
      </c>
      <c r="H375">
        <v>17.864999999999998</v>
      </c>
      <c r="I375">
        <v>0.93500000000000005</v>
      </c>
      <c r="J375">
        <v>127.554</v>
      </c>
      <c r="K375">
        <v>12169</v>
      </c>
      <c r="L375">
        <v>1</v>
      </c>
      <c r="M375">
        <v>1</v>
      </c>
      <c r="N375">
        <v>1</v>
      </c>
      <c r="O375">
        <f t="shared" si="9"/>
        <v>0.72895821729011867</v>
      </c>
    </row>
    <row r="376" spans="1:15">
      <c r="A376">
        <v>352</v>
      </c>
      <c r="B376" t="s">
        <v>364</v>
      </c>
      <c r="C376">
        <v>0.66</v>
      </c>
      <c r="D376">
        <v>280.60300000000001</v>
      </c>
      <c r="E376">
        <v>0</v>
      </c>
      <c r="F376">
        <v>1306</v>
      </c>
      <c r="G376">
        <v>111.999</v>
      </c>
      <c r="H376">
        <v>18.934999999999999</v>
      </c>
      <c r="I376">
        <v>0.93700000000000006</v>
      </c>
      <c r="J376">
        <v>185.298</v>
      </c>
      <c r="K376">
        <v>17678</v>
      </c>
      <c r="L376">
        <v>1.0389999999999999</v>
      </c>
      <c r="M376">
        <v>0.96299999999999997</v>
      </c>
      <c r="N376">
        <v>0.99199999999999999</v>
      </c>
      <c r="O376">
        <f t="shared" si="9"/>
        <v>1.0589632151577546</v>
      </c>
    </row>
    <row r="377" spans="1:15">
      <c r="A377">
        <v>353</v>
      </c>
      <c r="B377" t="s">
        <v>365</v>
      </c>
      <c r="C377">
        <v>0.89100000000000001</v>
      </c>
      <c r="D377">
        <v>326.28199999999998</v>
      </c>
      <c r="E377">
        <v>0</v>
      </c>
      <c r="F377">
        <v>1409</v>
      </c>
      <c r="G377">
        <v>59.948</v>
      </c>
      <c r="H377">
        <v>20.584</v>
      </c>
      <c r="I377">
        <v>0.92900000000000005</v>
      </c>
      <c r="J377">
        <v>290.70400000000001</v>
      </c>
      <c r="K377">
        <v>27734</v>
      </c>
      <c r="L377">
        <v>1.1859999999999999</v>
      </c>
      <c r="M377">
        <v>0.84299999999999997</v>
      </c>
      <c r="N377">
        <v>0.97699999999999998</v>
      </c>
      <c r="O377">
        <f t="shared" si="9"/>
        <v>1.6613466347542238</v>
      </c>
    </row>
    <row r="378" spans="1:15">
      <c r="A378">
        <v>354</v>
      </c>
      <c r="B378" t="s">
        <v>366</v>
      </c>
      <c r="C378">
        <v>0.58699999999999997</v>
      </c>
      <c r="D378">
        <v>255.839</v>
      </c>
      <c r="E378">
        <v>0</v>
      </c>
      <c r="F378">
        <v>808</v>
      </c>
      <c r="G378">
        <v>33.99</v>
      </c>
      <c r="H378">
        <v>20.527000000000001</v>
      </c>
      <c r="I378">
        <v>0.92</v>
      </c>
      <c r="J378">
        <v>150.17400000000001</v>
      </c>
      <c r="K378">
        <v>14327</v>
      </c>
      <c r="L378">
        <v>1.143</v>
      </c>
      <c r="M378">
        <v>0.875</v>
      </c>
      <c r="N378">
        <v>1</v>
      </c>
      <c r="O378">
        <f t="shared" si="9"/>
        <v>0.85822864484473083</v>
      </c>
    </row>
    <row r="379" spans="1:15">
      <c r="A379">
        <v>355</v>
      </c>
      <c r="B379" t="s">
        <v>367</v>
      </c>
      <c r="C379">
        <v>0.51400000000000001</v>
      </c>
      <c r="D379">
        <v>162.63300000000001</v>
      </c>
      <c r="E379">
        <v>0</v>
      </c>
      <c r="F379">
        <v>1011</v>
      </c>
      <c r="G379">
        <v>108.16500000000001</v>
      </c>
      <c r="H379">
        <v>38.956000000000003</v>
      </c>
      <c r="I379">
        <v>0.93500000000000005</v>
      </c>
      <c r="J379">
        <v>83.53</v>
      </c>
      <c r="K379">
        <v>7969</v>
      </c>
      <c r="L379">
        <v>1</v>
      </c>
      <c r="M379">
        <v>1</v>
      </c>
      <c r="N379">
        <v>1</v>
      </c>
      <c r="O379">
        <f t="shared" si="9"/>
        <v>0.47736609693359811</v>
      </c>
    </row>
    <row r="380" spans="1:15">
      <c r="A380">
        <v>356</v>
      </c>
      <c r="B380" t="s">
        <v>368</v>
      </c>
      <c r="C380">
        <v>0.81799999999999995</v>
      </c>
      <c r="D380">
        <v>286.25599999999997</v>
      </c>
      <c r="E380">
        <v>0</v>
      </c>
      <c r="F380">
        <v>1123</v>
      </c>
      <c r="G380">
        <v>74.497</v>
      </c>
      <c r="H380">
        <v>49.924999999999997</v>
      </c>
      <c r="I380">
        <v>0.92900000000000005</v>
      </c>
      <c r="J380">
        <v>234.03899999999999</v>
      </c>
      <c r="K380">
        <v>22328</v>
      </c>
      <c r="L380">
        <v>1.0860000000000001</v>
      </c>
      <c r="M380">
        <v>0.92100000000000004</v>
      </c>
      <c r="N380">
        <v>0.98699999999999999</v>
      </c>
      <c r="O380">
        <f t="shared" si="9"/>
        <v>1.3375116341239024</v>
      </c>
    </row>
    <row r="381" spans="1:15">
      <c r="A381">
        <v>357</v>
      </c>
      <c r="B381" t="s">
        <v>369</v>
      </c>
      <c r="C381">
        <v>0.41899999999999998</v>
      </c>
      <c r="D381">
        <v>259.3</v>
      </c>
      <c r="E381">
        <v>0</v>
      </c>
      <c r="F381">
        <v>913</v>
      </c>
      <c r="G381">
        <v>0.56299999999999994</v>
      </c>
      <c r="H381">
        <v>61.633000000000003</v>
      </c>
      <c r="I381">
        <v>0.89800000000000002</v>
      </c>
      <c r="J381">
        <v>108.718</v>
      </c>
      <c r="K381">
        <v>10372</v>
      </c>
      <c r="L381">
        <v>1.6</v>
      </c>
      <c r="M381">
        <v>0.625</v>
      </c>
      <c r="N381">
        <v>1</v>
      </c>
      <c r="O381">
        <f t="shared" si="9"/>
        <v>0.62131273150900734</v>
      </c>
    </row>
    <row r="382" spans="1:15">
      <c r="A382">
        <v>358</v>
      </c>
      <c r="B382" t="s">
        <v>370</v>
      </c>
      <c r="C382">
        <v>0.89100000000000001</v>
      </c>
      <c r="D382">
        <v>298.012</v>
      </c>
      <c r="E382">
        <v>0</v>
      </c>
      <c r="F382">
        <v>1384</v>
      </c>
      <c r="G382">
        <v>130.90700000000001</v>
      </c>
      <c r="H382">
        <v>65.426000000000002</v>
      </c>
      <c r="I382">
        <v>0.96199999999999997</v>
      </c>
      <c r="J382">
        <v>265.51600000000002</v>
      </c>
      <c r="K382">
        <v>25331</v>
      </c>
      <c r="L382">
        <v>1.139</v>
      </c>
      <c r="M382">
        <v>0.878</v>
      </c>
      <c r="N382">
        <v>0.97699999999999998</v>
      </c>
      <c r="O382">
        <f t="shared" si="9"/>
        <v>1.5174000001788146</v>
      </c>
    </row>
    <row r="383" spans="1:15">
      <c r="A383">
        <v>359</v>
      </c>
      <c r="B383" t="s">
        <v>371</v>
      </c>
      <c r="C383">
        <v>0.51400000000000001</v>
      </c>
      <c r="D383">
        <v>221.34700000000001</v>
      </c>
      <c r="E383">
        <v>0</v>
      </c>
      <c r="F383">
        <v>608</v>
      </c>
      <c r="G383">
        <v>34.758000000000003</v>
      </c>
      <c r="H383">
        <v>69.67</v>
      </c>
      <c r="I383">
        <v>0.93500000000000005</v>
      </c>
      <c r="J383">
        <v>113.68600000000001</v>
      </c>
      <c r="K383">
        <v>10846</v>
      </c>
      <c r="L383">
        <v>1</v>
      </c>
      <c r="M383">
        <v>1</v>
      </c>
      <c r="N383">
        <v>1</v>
      </c>
      <c r="O383">
        <f t="shared" si="9"/>
        <v>0.64970669937781467</v>
      </c>
    </row>
    <row r="384" spans="1:15">
      <c r="A384">
        <v>360</v>
      </c>
      <c r="B384" t="s">
        <v>372</v>
      </c>
      <c r="C384">
        <v>0.58699999999999997</v>
      </c>
      <c r="D384">
        <v>248.857</v>
      </c>
      <c r="E384">
        <v>0</v>
      </c>
      <c r="F384">
        <v>912</v>
      </c>
      <c r="G384">
        <v>127.72</v>
      </c>
      <c r="H384">
        <v>79.55</v>
      </c>
      <c r="I384">
        <v>0.92</v>
      </c>
      <c r="J384">
        <v>146.07499999999999</v>
      </c>
      <c r="K384">
        <v>13936</v>
      </c>
      <c r="L384">
        <v>1.143</v>
      </c>
      <c r="M384">
        <v>0.875</v>
      </c>
      <c r="N384">
        <v>1</v>
      </c>
      <c r="O384">
        <f t="shared" si="9"/>
        <v>0.83480661649725474</v>
      </c>
    </row>
    <row r="385" spans="1:15">
      <c r="A385">
        <v>361</v>
      </c>
      <c r="B385" t="s">
        <v>373</v>
      </c>
      <c r="C385">
        <v>0.51400000000000001</v>
      </c>
      <c r="D385">
        <v>203.12200000000001</v>
      </c>
      <c r="E385">
        <v>19</v>
      </c>
      <c r="F385">
        <v>748</v>
      </c>
      <c r="G385">
        <v>130.68899999999999</v>
      </c>
      <c r="H385">
        <v>80.113</v>
      </c>
      <c r="I385">
        <v>0.93500000000000005</v>
      </c>
      <c r="J385">
        <v>104.32599999999999</v>
      </c>
      <c r="K385">
        <v>9953</v>
      </c>
      <c r="L385">
        <v>1</v>
      </c>
      <c r="M385">
        <v>1</v>
      </c>
      <c r="N385">
        <v>1</v>
      </c>
      <c r="O385">
        <f t="shared" si="9"/>
        <v>0.59621342235915442</v>
      </c>
    </row>
    <row r="386" spans="1:15">
      <c r="A386">
        <v>362</v>
      </c>
      <c r="B386" t="s">
        <v>374</v>
      </c>
      <c r="C386">
        <v>0.51400000000000001</v>
      </c>
      <c r="D386">
        <v>139.16300000000001</v>
      </c>
      <c r="E386">
        <v>0</v>
      </c>
      <c r="F386">
        <v>735</v>
      </c>
      <c r="G386">
        <v>141.23500000000001</v>
      </c>
      <c r="H386">
        <v>86.256</v>
      </c>
      <c r="I386">
        <v>0.93500000000000005</v>
      </c>
      <c r="J386">
        <v>71.475999999999999</v>
      </c>
      <c r="K386">
        <v>6819</v>
      </c>
      <c r="L386">
        <v>1</v>
      </c>
      <c r="M386">
        <v>1</v>
      </c>
      <c r="N386">
        <v>1</v>
      </c>
      <c r="O386">
        <f t="shared" si="9"/>
        <v>0.40847777826455084</v>
      </c>
    </row>
    <row r="387" spans="1:15">
      <c r="A387">
        <v>363</v>
      </c>
      <c r="B387" t="s">
        <v>375</v>
      </c>
      <c r="C387">
        <v>0.51400000000000001</v>
      </c>
      <c r="D387">
        <v>196.65299999999999</v>
      </c>
      <c r="E387">
        <v>0</v>
      </c>
      <c r="F387">
        <v>1186</v>
      </c>
      <c r="G387">
        <v>122.601</v>
      </c>
      <c r="H387">
        <v>88.099000000000004</v>
      </c>
      <c r="I387">
        <v>0.93500000000000005</v>
      </c>
      <c r="J387">
        <v>101.003</v>
      </c>
      <c r="K387">
        <v>9636</v>
      </c>
      <c r="L387">
        <v>1</v>
      </c>
      <c r="M387">
        <v>1</v>
      </c>
      <c r="N387">
        <v>1</v>
      </c>
      <c r="O387">
        <f t="shared" si="9"/>
        <v>0.57722420756081705</v>
      </c>
    </row>
    <row r="388" spans="1:15">
      <c r="A388">
        <v>364</v>
      </c>
      <c r="B388" t="s">
        <v>376</v>
      </c>
      <c r="C388">
        <v>0.80700000000000005</v>
      </c>
      <c r="D388">
        <v>223.88300000000001</v>
      </c>
      <c r="E388">
        <v>0</v>
      </c>
      <c r="F388">
        <v>849</v>
      </c>
      <c r="G388">
        <v>130.89400000000001</v>
      </c>
      <c r="H388">
        <v>95.88</v>
      </c>
      <c r="I388">
        <v>0.91700000000000004</v>
      </c>
      <c r="J388">
        <v>180.697</v>
      </c>
      <c r="K388">
        <v>17239</v>
      </c>
      <c r="L388">
        <v>1.123</v>
      </c>
      <c r="M388">
        <v>0.89100000000000001</v>
      </c>
      <c r="N388">
        <v>0.97499999999999998</v>
      </c>
      <c r="O388">
        <f t="shared" si="9"/>
        <v>1.0326658482919184</v>
      </c>
    </row>
    <row r="389" spans="1:15">
      <c r="A389">
        <v>365</v>
      </c>
      <c r="B389" t="s">
        <v>377</v>
      </c>
      <c r="C389">
        <v>0.96399999999999997</v>
      </c>
      <c r="D389">
        <v>246.696</v>
      </c>
      <c r="E389">
        <v>0</v>
      </c>
      <c r="F389">
        <v>1018</v>
      </c>
      <c r="G389">
        <v>8.3870000000000005</v>
      </c>
      <c r="H389">
        <v>102.688</v>
      </c>
      <c r="I389">
        <v>0.95899999999999996</v>
      </c>
      <c r="J389">
        <v>237.89599999999999</v>
      </c>
      <c r="K389">
        <v>22696</v>
      </c>
      <c r="L389">
        <v>1.147</v>
      </c>
      <c r="M389">
        <v>0.872</v>
      </c>
      <c r="N389">
        <v>0.96799999999999997</v>
      </c>
      <c r="O389">
        <f t="shared" si="9"/>
        <v>1.3595558960979977</v>
      </c>
    </row>
    <row r="390" spans="1:15">
      <c r="A390">
        <v>366</v>
      </c>
      <c r="B390" t="s">
        <v>378</v>
      </c>
      <c r="C390">
        <v>0.66</v>
      </c>
      <c r="D390">
        <v>241.36500000000001</v>
      </c>
      <c r="E390">
        <v>10</v>
      </c>
      <c r="F390">
        <v>806</v>
      </c>
      <c r="G390">
        <v>65.472999999999999</v>
      </c>
      <c r="H390">
        <v>104.377</v>
      </c>
      <c r="I390">
        <v>0.9</v>
      </c>
      <c r="J390">
        <v>159.387</v>
      </c>
      <c r="K390">
        <v>15206</v>
      </c>
      <c r="L390">
        <v>1.286</v>
      </c>
      <c r="M390">
        <v>0.77800000000000002</v>
      </c>
      <c r="N390">
        <v>1</v>
      </c>
      <c r="O390">
        <f t="shared" si="9"/>
        <v>0.91088328146220265</v>
      </c>
    </row>
    <row r="391" spans="1:15">
      <c r="A391">
        <v>367</v>
      </c>
      <c r="B391" t="s">
        <v>379</v>
      </c>
      <c r="C391">
        <v>0.66</v>
      </c>
      <c r="D391">
        <v>230.27</v>
      </c>
      <c r="E391">
        <v>2</v>
      </c>
      <c r="F391">
        <v>534</v>
      </c>
      <c r="G391">
        <v>22.939</v>
      </c>
      <c r="H391">
        <v>21.494</v>
      </c>
      <c r="I391">
        <v>0.93700000000000006</v>
      </c>
      <c r="J391">
        <v>152.06</v>
      </c>
      <c r="K391">
        <v>14507</v>
      </c>
      <c r="L391">
        <v>1.0389999999999999</v>
      </c>
      <c r="M391">
        <v>0.96299999999999997</v>
      </c>
      <c r="N391">
        <v>0.99199999999999999</v>
      </c>
      <c r="O391">
        <f t="shared" si="9"/>
        <v>0.86901116428858172</v>
      </c>
    </row>
    <row r="392" spans="1:15">
      <c r="A392">
        <v>368</v>
      </c>
      <c r="B392" t="s">
        <v>380</v>
      </c>
      <c r="C392">
        <v>0.73399999999999999</v>
      </c>
      <c r="D392">
        <v>213.929</v>
      </c>
      <c r="E392">
        <v>0</v>
      </c>
      <c r="F392">
        <v>651</v>
      </c>
      <c r="G392">
        <v>129.93199999999999</v>
      </c>
      <c r="H392">
        <v>26.158000000000001</v>
      </c>
      <c r="I392">
        <v>0.94699999999999995</v>
      </c>
      <c r="J392">
        <v>156.96600000000001</v>
      </c>
      <c r="K392">
        <v>14975</v>
      </c>
      <c r="L392">
        <v>1.125</v>
      </c>
      <c r="M392">
        <v>0.88900000000000001</v>
      </c>
      <c r="N392">
        <v>0.98599999999999999</v>
      </c>
      <c r="O392">
        <f t="shared" si="9"/>
        <v>0.89704571484259399</v>
      </c>
    </row>
    <row r="393" spans="1:15">
      <c r="A393">
        <v>369</v>
      </c>
      <c r="B393" t="s">
        <v>381</v>
      </c>
      <c r="C393">
        <v>0.58699999999999997</v>
      </c>
      <c r="D393">
        <v>217.179</v>
      </c>
      <c r="E393">
        <v>9</v>
      </c>
      <c r="F393">
        <v>644</v>
      </c>
      <c r="G393">
        <v>109.90600000000001</v>
      </c>
      <c r="H393">
        <v>29.280999999999999</v>
      </c>
      <c r="I393">
        <v>0.92</v>
      </c>
      <c r="J393">
        <v>127.48</v>
      </c>
      <c r="K393">
        <v>12162</v>
      </c>
      <c r="L393">
        <v>1.143</v>
      </c>
      <c r="M393">
        <v>0.875</v>
      </c>
      <c r="N393">
        <v>1</v>
      </c>
      <c r="O393">
        <f t="shared" si="9"/>
        <v>0.72853889708952446</v>
      </c>
    </row>
    <row r="394" spans="1:15">
      <c r="A394">
        <v>370</v>
      </c>
      <c r="B394" t="s">
        <v>382</v>
      </c>
      <c r="C394">
        <v>0.51400000000000001</v>
      </c>
      <c r="D394">
        <v>209.245</v>
      </c>
      <c r="E394">
        <v>0</v>
      </c>
      <c r="F394">
        <v>907</v>
      </c>
      <c r="G394">
        <v>90.658000000000001</v>
      </c>
      <c r="H394">
        <v>31.38</v>
      </c>
      <c r="I394">
        <v>0.93500000000000005</v>
      </c>
      <c r="J394">
        <v>107.471</v>
      </c>
      <c r="K394">
        <v>10253</v>
      </c>
      <c r="L394">
        <v>1</v>
      </c>
      <c r="M394">
        <v>1</v>
      </c>
      <c r="N394">
        <v>1</v>
      </c>
      <c r="O394">
        <f t="shared" si="9"/>
        <v>0.61418428809890591</v>
      </c>
    </row>
    <row r="395" spans="1:15">
      <c r="A395">
        <v>371</v>
      </c>
      <c r="B395" t="s">
        <v>383</v>
      </c>
      <c r="C395">
        <v>0.88</v>
      </c>
      <c r="D395">
        <v>228.44</v>
      </c>
      <c r="E395">
        <v>0</v>
      </c>
      <c r="F395">
        <v>879</v>
      </c>
      <c r="G395">
        <v>103.251</v>
      </c>
      <c r="H395">
        <v>41.362000000000002</v>
      </c>
      <c r="I395">
        <v>0.95099999999999996</v>
      </c>
      <c r="J395">
        <v>201.136</v>
      </c>
      <c r="K395">
        <v>19189</v>
      </c>
      <c r="L395">
        <v>1.2070000000000001</v>
      </c>
      <c r="M395">
        <v>0.82799999999999996</v>
      </c>
      <c r="N395">
        <v>0.97699999999999998</v>
      </c>
      <c r="O395">
        <f t="shared" si="9"/>
        <v>1.1494764756003029</v>
      </c>
    </row>
    <row r="396" spans="1:15">
      <c r="A396">
        <v>372</v>
      </c>
      <c r="B396" t="s">
        <v>384</v>
      </c>
      <c r="C396">
        <v>0.66</v>
      </c>
      <c r="D396">
        <v>260.66699999999997</v>
      </c>
      <c r="E396">
        <v>0</v>
      </c>
      <c r="F396">
        <v>923</v>
      </c>
      <c r="G396">
        <v>91.522999999999996</v>
      </c>
      <c r="H396">
        <v>43.301000000000002</v>
      </c>
      <c r="I396">
        <v>0.93700000000000006</v>
      </c>
      <c r="J396">
        <v>172.13300000000001</v>
      </c>
      <c r="K396">
        <v>16422</v>
      </c>
      <c r="L396">
        <v>1.0389999999999999</v>
      </c>
      <c r="M396">
        <v>0.96299999999999997</v>
      </c>
      <c r="N396">
        <v>0.99199999999999999</v>
      </c>
      <c r="O396">
        <f t="shared" si="9"/>
        <v>0.98372519059399521</v>
      </c>
    </row>
    <row r="397" spans="1:15">
      <c r="A397">
        <v>373</v>
      </c>
      <c r="B397" t="s">
        <v>385</v>
      </c>
      <c r="C397">
        <v>0.73399999999999999</v>
      </c>
      <c r="D397">
        <v>200.714</v>
      </c>
      <c r="E397">
        <v>0</v>
      </c>
      <c r="F397">
        <v>631</v>
      </c>
      <c r="G397">
        <v>32.034999999999997</v>
      </c>
      <c r="H397">
        <v>59.226999999999997</v>
      </c>
      <c r="I397">
        <v>0.94699999999999995</v>
      </c>
      <c r="J397">
        <v>147.27000000000001</v>
      </c>
      <c r="K397">
        <v>14050</v>
      </c>
      <c r="L397">
        <v>1.125</v>
      </c>
      <c r="M397">
        <v>0.88900000000000001</v>
      </c>
      <c r="N397">
        <v>0.98599999999999999</v>
      </c>
      <c r="O397">
        <f t="shared" si="9"/>
        <v>0.84163554547836028</v>
      </c>
    </row>
    <row r="398" spans="1:15">
      <c r="A398">
        <v>374</v>
      </c>
      <c r="B398" t="s">
        <v>386</v>
      </c>
      <c r="C398">
        <v>0.86</v>
      </c>
      <c r="D398">
        <v>201.29300000000001</v>
      </c>
      <c r="E398">
        <v>0</v>
      </c>
      <c r="F398">
        <v>782</v>
      </c>
      <c r="G398">
        <v>104.28400000000001</v>
      </c>
      <c r="H398">
        <v>81.385000000000005</v>
      </c>
      <c r="I398">
        <v>0.92800000000000005</v>
      </c>
      <c r="J398">
        <v>173.01400000000001</v>
      </c>
      <c r="K398">
        <v>16506</v>
      </c>
      <c r="L398">
        <v>1.262</v>
      </c>
      <c r="M398">
        <v>0.79200000000000004</v>
      </c>
      <c r="N398">
        <v>0.96499999999999997</v>
      </c>
      <c r="O398">
        <f t="shared" si="9"/>
        <v>0.98875703300112561</v>
      </c>
    </row>
    <row r="399" spans="1:15">
      <c r="A399">
        <v>375</v>
      </c>
      <c r="B399" t="s">
        <v>387</v>
      </c>
      <c r="C399">
        <v>0.74399999999999999</v>
      </c>
      <c r="D399">
        <v>250.69</v>
      </c>
      <c r="E399">
        <v>0</v>
      </c>
      <c r="F399">
        <v>748</v>
      </c>
      <c r="G399">
        <v>134.79</v>
      </c>
      <c r="H399">
        <v>81.704999999999998</v>
      </c>
      <c r="I399">
        <v>0.92400000000000004</v>
      </c>
      <c r="J399">
        <v>186.56700000000001</v>
      </c>
      <c r="K399">
        <v>17799</v>
      </c>
      <c r="L399">
        <v>1.1299999999999999</v>
      </c>
      <c r="M399">
        <v>0.88500000000000001</v>
      </c>
      <c r="N399">
        <v>0.99299999999999999</v>
      </c>
      <c r="O399">
        <f t="shared" si="9"/>
        <v>1.0662114643394545</v>
      </c>
    </row>
    <row r="400" spans="1:15">
      <c r="A400">
        <v>376</v>
      </c>
      <c r="B400" t="s">
        <v>388</v>
      </c>
      <c r="C400">
        <v>0.54500000000000004</v>
      </c>
      <c r="D400">
        <v>317.173</v>
      </c>
      <c r="E400">
        <v>46</v>
      </c>
      <c r="F400">
        <v>979</v>
      </c>
      <c r="G400">
        <v>67.111000000000004</v>
      </c>
      <c r="H400">
        <v>105.872</v>
      </c>
      <c r="I400">
        <v>0.93200000000000005</v>
      </c>
      <c r="J400">
        <v>172.87700000000001</v>
      </c>
      <c r="K400">
        <v>16493</v>
      </c>
      <c r="L400">
        <v>1.494</v>
      </c>
      <c r="M400">
        <v>0.66900000000000004</v>
      </c>
      <c r="N400">
        <v>0.98099999999999998</v>
      </c>
      <c r="O400">
        <f t="shared" si="9"/>
        <v>0.98797829548573646</v>
      </c>
    </row>
    <row r="401" spans="1:15">
      <c r="A401">
        <v>377</v>
      </c>
      <c r="B401" t="s">
        <v>389</v>
      </c>
      <c r="C401">
        <v>0.51400000000000001</v>
      </c>
      <c r="D401">
        <v>262.18400000000003</v>
      </c>
      <c r="E401">
        <v>0</v>
      </c>
      <c r="F401">
        <v>1022</v>
      </c>
      <c r="G401">
        <v>95.777000000000001</v>
      </c>
      <c r="H401">
        <v>7.6269999999999998</v>
      </c>
      <c r="I401">
        <v>0.93500000000000005</v>
      </c>
      <c r="J401">
        <v>134.66</v>
      </c>
      <c r="K401">
        <v>12847</v>
      </c>
      <c r="L401">
        <v>1</v>
      </c>
      <c r="M401">
        <v>1</v>
      </c>
      <c r="N401">
        <v>1</v>
      </c>
      <c r="O401">
        <f t="shared" si="9"/>
        <v>0.76957237386195698</v>
      </c>
    </row>
    <row r="402" spans="1:15">
      <c r="A402">
        <v>378</v>
      </c>
      <c r="B402" t="s">
        <v>390</v>
      </c>
      <c r="C402">
        <v>0.89100000000000001</v>
      </c>
      <c r="D402">
        <v>232.2</v>
      </c>
      <c r="E402">
        <v>0</v>
      </c>
      <c r="F402">
        <v>974</v>
      </c>
      <c r="G402">
        <v>98.400999999999996</v>
      </c>
      <c r="H402">
        <v>19.183</v>
      </c>
      <c r="I402">
        <v>0.92900000000000005</v>
      </c>
      <c r="J402">
        <v>206.88</v>
      </c>
      <c r="K402">
        <v>19737</v>
      </c>
      <c r="L402">
        <v>1.1850000000000001</v>
      </c>
      <c r="M402">
        <v>0.84399999999999997</v>
      </c>
      <c r="N402">
        <v>0.97699999999999998</v>
      </c>
      <c r="O402">
        <f t="shared" si="9"/>
        <v>1.182303257018249</v>
      </c>
    </row>
    <row r="403" spans="1:15">
      <c r="A403">
        <v>379</v>
      </c>
      <c r="B403" t="s">
        <v>391</v>
      </c>
      <c r="C403">
        <v>0.74399999999999999</v>
      </c>
      <c r="D403">
        <v>230.81700000000001</v>
      </c>
      <c r="E403">
        <v>0</v>
      </c>
      <c r="F403">
        <v>722</v>
      </c>
      <c r="G403">
        <v>37.926000000000002</v>
      </c>
      <c r="H403">
        <v>38.796999999999997</v>
      </c>
      <c r="I403">
        <v>0.92400000000000004</v>
      </c>
      <c r="J403">
        <v>171.77699999999999</v>
      </c>
      <c r="K403">
        <v>16388</v>
      </c>
      <c r="L403">
        <v>1.1299999999999999</v>
      </c>
      <c r="M403">
        <v>0.88500000000000001</v>
      </c>
      <c r="N403">
        <v>0.99299999999999999</v>
      </c>
      <c r="O403">
        <f t="shared" si="9"/>
        <v>0.98168849247682344</v>
      </c>
    </row>
    <row r="404" spans="1:15">
      <c r="A404">
        <v>380</v>
      </c>
      <c r="B404" t="s">
        <v>392</v>
      </c>
      <c r="C404">
        <v>0.58699999999999997</v>
      </c>
      <c r="D404">
        <v>243.25</v>
      </c>
      <c r="E404">
        <v>14</v>
      </c>
      <c r="F404">
        <v>766</v>
      </c>
      <c r="G404">
        <v>9.8800000000000008</v>
      </c>
      <c r="H404">
        <v>49.04</v>
      </c>
      <c r="I404">
        <v>0.92</v>
      </c>
      <c r="J404">
        <v>142.78399999999999</v>
      </c>
      <c r="K404">
        <v>13622</v>
      </c>
      <c r="L404">
        <v>1.143</v>
      </c>
      <c r="M404">
        <v>0.875</v>
      </c>
      <c r="N404">
        <v>1</v>
      </c>
      <c r="O404">
        <f t="shared" si="9"/>
        <v>0.81599711035631484</v>
      </c>
    </row>
    <row r="405" spans="1:15">
      <c r="A405">
        <v>381</v>
      </c>
      <c r="B405" t="s">
        <v>393</v>
      </c>
      <c r="C405">
        <v>0.90100000000000002</v>
      </c>
      <c r="D405">
        <v>287.58100000000002</v>
      </c>
      <c r="E405">
        <v>0</v>
      </c>
      <c r="F405">
        <v>1343</v>
      </c>
      <c r="G405">
        <v>94.668999999999997</v>
      </c>
      <c r="H405">
        <v>53.228999999999999</v>
      </c>
      <c r="I405">
        <v>0.94</v>
      </c>
      <c r="J405">
        <v>259.23700000000002</v>
      </c>
      <c r="K405">
        <v>24732</v>
      </c>
      <c r="L405">
        <v>1.123</v>
      </c>
      <c r="M405">
        <v>0.89100000000000001</v>
      </c>
      <c r="N405">
        <v>0.98299999999999998</v>
      </c>
      <c r="O405">
        <f t="shared" si="9"/>
        <v>1.4815181715851109</v>
      </c>
    </row>
    <row r="406" spans="1:15">
      <c r="A406">
        <v>382</v>
      </c>
      <c r="B406" t="s">
        <v>394</v>
      </c>
      <c r="C406">
        <v>0.74399999999999999</v>
      </c>
      <c r="D406">
        <v>259.54899999999998</v>
      </c>
      <c r="E406">
        <v>4</v>
      </c>
      <c r="F406">
        <v>927</v>
      </c>
      <c r="G406">
        <v>51.042999999999999</v>
      </c>
      <c r="H406">
        <v>60.307000000000002</v>
      </c>
      <c r="I406">
        <v>0.92400000000000004</v>
      </c>
      <c r="J406">
        <v>193.16</v>
      </c>
      <c r="K406">
        <v>18428</v>
      </c>
      <c r="L406">
        <v>1.1299999999999999</v>
      </c>
      <c r="M406">
        <v>0.88500000000000001</v>
      </c>
      <c r="N406">
        <v>0.99299999999999999</v>
      </c>
      <c r="O406">
        <f t="shared" si="9"/>
        <v>1.1038903795071333</v>
      </c>
    </row>
    <row r="407" spans="1:15">
      <c r="A407">
        <v>383</v>
      </c>
      <c r="B407" t="s">
        <v>395</v>
      </c>
      <c r="C407">
        <v>0.96399999999999997</v>
      </c>
      <c r="D407">
        <v>230.79300000000001</v>
      </c>
      <c r="E407">
        <v>0</v>
      </c>
      <c r="F407">
        <v>952</v>
      </c>
      <c r="G407">
        <v>8.4979999999999993</v>
      </c>
      <c r="H407">
        <v>65.421000000000006</v>
      </c>
      <c r="I407">
        <v>0.99199999999999999</v>
      </c>
      <c r="J407">
        <v>222.56100000000001</v>
      </c>
      <c r="K407">
        <v>21233</v>
      </c>
      <c r="L407">
        <v>1.0960000000000001</v>
      </c>
      <c r="M407">
        <v>0.91200000000000003</v>
      </c>
      <c r="N407">
        <v>0.96799999999999997</v>
      </c>
      <c r="O407">
        <f t="shared" si="9"/>
        <v>1.2719179741738096</v>
      </c>
    </row>
    <row r="408" spans="1:15">
      <c r="A408">
        <v>384</v>
      </c>
      <c r="B408" t="s">
        <v>396</v>
      </c>
      <c r="C408">
        <v>0.72299999999999998</v>
      </c>
      <c r="D408">
        <v>208.65199999999999</v>
      </c>
      <c r="E408">
        <v>0</v>
      </c>
      <c r="F408">
        <v>752</v>
      </c>
      <c r="G408">
        <v>31.231000000000002</v>
      </c>
      <c r="H408">
        <v>68.957999999999998</v>
      </c>
      <c r="I408">
        <v>0.93300000000000005</v>
      </c>
      <c r="J408">
        <v>150.90700000000001</v>
      </c>
      <c r="K408">
        <v>14397</v>
      </c>
      <c r="L408">
        <v>1.1719999999999999</v>
      </c>
      <c r="M408">
        <v>0.85299999999999998</v>
      </c>
      <c r="N408">
        <v>0.97899999999999998</v>
      </c>
      <c r="O408">
        <f t="shared" si="9"/>
        <v>0.8624218468506728</v>
      </c>
    </row>
    <row r="409" spans="1:15">
      <c r="A409">
        <v>385</v>
      </c>
      <c r="B409" t="s">
        <v>397</v>
      </c>
      <c r="C409">
        <v>0.65</v>
      </c>
      <c r="D409">
        <v>207.74199999999999</v>
      </c>
      <c r="E409">
        <v>0</v>
      </c>
      <c r="F409">
        <v>788</v>
      </c>
      <c r="G409">
        <v>48.426000000000002</v>
      </c>
      <c r="H409">
        <v>87.126000000000005</v>
      </c>
      <c r="I409">
        <v>0.96</v>
      </c>
      <c r="J409">
        <v>135.006</v>
      </c>
      <c r="K409">
        <v>12880</v>
      </c>
      <c r="L409">
        <v>1.081</v>
      </c>
      <c r="M409">
        <v>0.92500000000000004</v>
      </c>
      <c r="N409">
        <v>0.98399999999999999</v>
      </c>
      <c r="O409">
        <f t="shared" si="9"/>
        <v>0.7715491690933296</v>
      </c>
    </row>
    <row r="410" spans="1:15">
      <c r="A410">
        <v>386</v>
      </c>
      <c r="B410" t="s">
        <v>398</v>
      </c>
      <c r="C410">
        <v>0.51400000000000001</v>
      </c>
      <c r="D410">
        <v>258.73500000000001</v>
      </c>
      <c r="E410">
        <v>8</v>
      </c>
      <c r="F410">
        <v>812</v>
      </c>
      <c r="G410">
        <v>110.72499999999999</v>
      </c>
      <c r="H410">
        <v>94.754000000000005</v>
      </c>
      <c r="I410">
        <v>0.93500000000000005</v>
      </c>
      <c r="J410">
        <v>132.88900000000001</v>
      </c>
      <c r="K410">
        <v>12678</v>
      </c>
      <c r="L410">
        <v>1</v>
      </c>
      <c r="M410">
        <v>1</v>
      </c>
      <c r="N410">
        <v>1</v>
      </c>
      <c r="O410">
        <f t="shared" si="9"/>
        <v>0.75944878616189693</v>
      </c>
    </row>
    <row r="411" spans="1:15">
      <c r="A411">
        <v>387</v>
      </c>
      <c r="B411" t="s">
        <v>399</v>
      </c>
      <c r="C411">
        <v>1.1739999999999999</v>
      </c>
      <c r="D411">
        <v>468.10700000000003</v>
      </c>
      <c r="E411">
        <v>0</v>
      </c>
      <c r="F411">
        <v>2430</v>
      </c>
      <c r="G411">
        <v>104.69</v>
      </c>
      <c r="H411">
        <v>98.128</v>
      </c>
      <c r="I411">
        <v>0.96699999999999997</v>
      </c>
      <c r="J411">
        <v>549.54300000000001</v>
      </c>
      <c r="K411">
        <v>52428</v>
      </c>
      <c r="L411">
        <v>1.0209999999999999</v>
      </c>
      <c r="M411">
        <v>0.98</v>
      </c>
      <c r="N411">
        <v>0.96599999999999997</v>
      </c>
      <c r="O411">
        <f t="shared" si="9"/>
        <v>3.1405884966789661</v>
      </c>
    </row>
    <row r="412" spans="1:15">
      <c r="A412">
        <v>388</v>
      </c>
      <c r="B412" t="s">
        <v>400</v>
      </c>
      <c r="C412">
        <v>0.73399999999999999</v>
      </c>
      <c r="D412">
        <v>282.971</v>
      </c>
      <c r="E412">
        <v>0</v>
      </c>
      <c r="F412">
        <v>1099</v>
      </c>
      <c r="G412">
        <v>139.351</v>
      </c>
      <c r="H412">
        <v>102.217</v>
      </c>
      <c r="I412">
        <v>0.91100000000000003</v>
      </c>
      <c r="J412">
        <v>207.625</v>
      </c>
      <c r="K412">
        <v>19808</v>
      </c>
      <c r="L412">
        <v>1.149</v>
      </c>
      <c r="M412">
        <v>0.87</v>
      </c>
      <c r="N412">
        <v>0.98599999999999999</v>
      </c>
      <c r="O412">
        <f t="shared" si="9"/>
        <v>1.1865563619099901</v>
      </c>
    </row>
    <row r="413" spans="1:15">
      <c r="A413">
        <v>389</v>
      </c>
      <c r="B413" t="s">
        <v>401</v>
      </c>
      <c r="C413">
        <v>0.51400000000000001</v>
      </c>
      <c r="D413">
        <v>200.327</v>
      </c>
      <c r="E413">
        <v>7</v>
      </c>
      <c r="F413">
        <v>603</v>
      </c>
      <c r="G413">
        <v>113.592</v>
      </c>
      <c r="H413">
        <v>105.401</v>
      </c>
      <c r="I413">
        <v>0.93500000000000005</v>
      </c>
      <c r="J413">
        <v>102.89</v>
      </c>
      <c r="K413">
        <v>9816</v>
      </c>
      <c r="L413">
        <v>1</v>
      </c>
      <c r="M413">
        <v>1</v>
      </c>
      <c r="N413">
        <v>1</v>
      </c>
      <c r="O413">
        <f t="shared" si="9"/>
        <v>0.58800672700466794</v>
      </c>
    </row>
    <row r="414" spans="1:15">
      <c r="A414">
        <v>390</v>
      </c>
      <c r="B414" t="s">
        <v>402</v>
      </c>
      <c r="C414">
        <v>0.65</v>
      </c>
      <c r="D414">
        <v>246.25800000000001</v>
      </c>
      <c r="E414">
        <v>0</v>
      </c>
      <c r="F414">
        <v>948</v>
      </c>
      <c r="G414">
        <v>100.538</v>
      </c>
      <c r="H414">
        <v>3.7879999999999998</v>
      </c>
      <c r="I414">
        <v>0.96</v>
      </c>
      <c r="J414">
        <v>160.03700000000001</v>
      </c>
      <c r="K414">
        <v>15268</v>
      </c>
      <c r="L414">
        <v>1.081</v>
      </c>
      <c r="M414">
        <v>0.92500000000000004</v>
      </c>
      <c r="N414">
        <v>0.98399999999999999</v>
      </c>
      <c r="O414">
        <f t="shared" si="9"/>
        <v>0.91459726038175126</v>
      </c>
    </row>
    <row r="415" spans="1:15">
      <c r="A415">
        <v>391</v>
      </c>
      <c r="B415" t="s">
        <v>403</v>
      </c>
      <c r="C415">
        <v>0.81799999999999995</v>
      </c>
      <c r="D415">
        <v>216.61500000000001</v>
      </c>
      <c r="E415">
        <v>0</v>
      </c>
      <c r="F415">
        <v>520</v>
      </c>
      <c r="G415">
        <v>120.958</v>
      </c>
      <c r="H415">
        <v>5.7789999999999999</v>
      </c>
      <c r="I415">
        <v>0.96299999999999997</v>
      </c>
      <c r="J415">
        <v>177.101</v>
      </c>
      <c r="K415">
        <v>16896</v>
      </c>
      <c r="L415">
        <v>1.032</v>
      </c>
      <c r="M415">
        <v>0.96899999999999997</v>
      </c>
      <c r="N415">
        <v>0.98099999999999998</v>
      </c>
      <c r="O415">
        <f t="shared" si="9"/>
        <v>1.0121191584628026</v>
      </c>
    </row>
    <row r="416" spans="1:15">
      <c r="A416">
        <v>392</v>
      </c>
      <c r="B416" t="s">
        <v>404</v>
      </c>
      <c r="C416">
        <v>0.51400000000000001</v>
      </c>
      <c r="D416">
        <v>283.79599999999999</v>
      </c>
      <c r="E416">
        <v>11</v>
      </c>
      <c r="F416">
        <v>1560</v>
      </c>
      <c r="G416">
        <v>65.268000000000001</v>
      </c>
      <c r="H416">
        <v>7.6269999999999998</v>
      </c>
      <c r="I416">
        <v>0.93500000000000005</v>
      </c>
      <c r="J416">
        <v>145.761</v>
      </c>
      <c r="K416">
        <v>13906</v>
      </c>
      <c r="L416">
        <v>1</v>
      </c>
      <c r="M416">
        <v>1</v>
      </c>
      <c r="N416">
        <v>1</v>
      </c>
      <c r="O416">
        <f t="shared" si="9"/>
        <v>0.83300952992327959</v>
      </c>
    </row>
    <row r="417" spans="1:15">
      <c r="A417">
        <v>393</v>
      </c>
      <c r="B417" t="s">
        <v>405</v>
      </c>
      <c r="C417">
        <v>0.74399999999999999</v>
      </c>
      <c r="D417">
        <v>242.648</v>
      </c>
      <c r="E417">
        <v>0</v>
      </c>
      <c r="F417">
        <v>867</v>
      </c>
      <c r="G417">
        <v>109.4</v>
      </c>
      <c r="H417">
        <v>8.1850000000000005</v>
      </c>
      <c r="I417">
        <v>0.92400000000000004</v>
      </c>
      <c r="J417">
        <v>180.58099999999999</v>
      </c>
      <c r="K417">
        <v>17228</v>
      </c>
      <c r="L417">
        <v>1.1299999999999999</v>
      </c>
      <c r="M417">
        <v>0.88500000000000001</v>
      </c>
      <c r="N417">
        <v>0.99299999999999999</v>
      </c>
      <c r="O417">
        <f t="shared" si="9"/>
        <v>1.0320069165481276</v>
      </c>
    </row>
    <row r="418" spans="1:15">
      <c r="A418">
        <v>394</v>
      </c>
      <c r="B418" t="s">
        <v>406</v>
      </c>
      <c r="C418">
        <v>1.0169999999999999</v>
      </c>
      <c r="D418">
        <v>278.23700000000002</v>
      </c>
      <c r="E418">
        <v>0</v>
      </c>
      <c r="F418">
        <v>1059</v>
      </c>
      <c r="G418">
        <v>55.746000000000002</v>
      </c>
      <c r="H418">
        <v>20.835000000000001</v>
      </c>
      <c r="I418">
        <v>0.91600000000000004</v>
      </c>
      <c r="J418">
        <v>282.89499999999998</v>
      </c>
      <c r="K418">
        <v>26989</v>
      </c>
      <c r="L418">
        <v>1.2290000000000001</v>
      </c>
      <c r="M418">
        <v>0.81399999999999995</v>
      </c>
      <c r="N418">
        <v>0.99</v>
      </c>
      <c r="O418">
        <f t="shared" si="9"/>
        <v>1.616718984833841</v>
      </c>
    </row>
    <row r="419" spans="1:15">
      <c r="A419">
        <v>395</v>
      </c>
      <c r="B419" t="s">
        <v>407</v>
      </c>
      <c r="C419">
        <v>0.51400000000000001</v>
      </c>
      <c r="D419">
        <v>173.26499999999999</v>
      </c>
      <c r="E419">
        <v>10</v>
      </c>
      <c r="F419">
        <v>601</v>
      </c>
      <c r="G419">
        <v>110.41800000000001</v>
      </c>
      <c r="H419">
        <v>24.725000000000001</v>
      </c>
      <c r="I419">
        <v>0.93500000000000005</v>
      </c>
      <c r="J419">
        <v>88.991</v>
      </c>
      <c r="K419">
        <v>8490</v>
      </c>
      <c r="L419">
        <v>1</v>
      </c>
      <c r="M419">
        <v>1</v>
      </c>
      <c r="N419">
        <v>1</v>
      </c>
      <c r="O419">
        <f t="shared" si="9"/>
        <v>0.50857550043496647</v>
      </c>
    </row>
    <row r="420" spans="1:15">
      <c r="A420">
        <v>396</v>
      </c>
      <c r="B420" t="s">
        <v>408</v>
      </c>
      <c r="C420">
        <v>0.51400000000000001</v>
      </c>
      <c r="D420">
        <v>216.898</v>
      </c>
      <c r="E420">
        <v>11</v>
      </c>
      <c r="F420">
        <v>708</v>
      </c>
      <c r="G420">
        <v>43.972999999999999</v>
      </c>
      <c r="H420">
        <v>25.954000000000001</v>
      </c>
      <c r="I420">
        <v>0.93500000000000005</v>
      </c>
      <c r="J420">
        <v>111.401</v>
      </c>
      <c r="K420">
        <v>10628</v>
      </c>
      <c r="L420">
        <v>1</v>
      </c>
      <c r="M420">
        <v>1</v>
      </c>
      <c r="N420">
        <v>1</v>
      </c>
      <c r="O420">
        <f t="shared" si="9"/>
        <v>0.63664787027359526</v>
      </c>
    </row>
    <row r="421" spans="1:15">
      <c r="A421">
        <v>397</v>
      </c>
      <c r="B421" t="s">
        <v>409</v>
      </c>
      <c r="C421">
        <v>0.66</v>
      </c>
      <c r="D421">
        <v>199.476</v>
      </c>
      <c r="E421">
        <v>3</v>
      </c>
      <c r="F421">
        <v>631</v>
      </c>
      <c r="G421">
        <v>117.52800000000001</v>
      </c>
      <c r="H421">
        <v>28.763000000000002</v>
      </c>
      <c r="I421">
        <v>0.93700000000000006</v>
      </c>
      <c r="J421">
        <v>131.726</v>
      </c>
      <c r="K421">
        <v>12567</v>
      </c>
      <c r="L421">
        <v>1.0389999999999999</v>
      </c>
      <c r="M421">
        <v>0.96299999999999997</v>
      </c>
      <c r="N421">
        <v>0.99199999999999999</v>
      </c>
      <c r="O421">
        <f t="shared" si="9"/>
        <v>0.75279956583818886</v>
      </c>
    </row>
    <row r="422" spans="1:15">
      <c r="A422">
        <v>398</v>
      </c>
      <c r="B422" t="s">
        <v>410</v>
      </c>
      <c r="C422">
        <v>0.65</v>
      </c>
      <c r="D422">
        <v>241.64500000000001</v>
      </c>
      <c r="E422">
        <v>0</v>
      </c>
      <c r="F422">
        <v>885</v>
      </c>
      <c r="G422">
        <v>47.914000000000001</v>
      </c>
      <c r="H422">
        <v>29.588000000000001</v>
      </c>
      <c r="I422">
        <v>0.96</v>
      </c>
      <c r="J422">
        <v>157.03899999999999</v>
      </c>
      <c r="K422">
        <v>14982</v>
      </c>
      <c r="L422">
        <v>1.081</v>
      </c>
      <c r="M422">
        <v>0.92500000000000004</v>
      </c>
      <c r="N422">
        <v>0.98399999999999999</v>
      </c>
      <c r="O422">
        <f t="shared" si="9"/>
        <v>0.8974650350431882</v>
      </c>
    </row>
    <row r="423" spans="1:15">
      <c r="A423">
        <v>399</v>
      </c>
      <c r="B423" t="s">
        <v>411</v>
      </c>
      <c r="C423">
        <v>0.51400000000000001</v>
      </c>
      <c r="D423">
        <v>205.65299999999999</v>
      </c>
      <c r="E423">
        <v>24</v>
      </c>
      <c r="F423">
        <v>782</v>
      </c>
      <c r="G423">
        <v>43.460999999999999</v>
      </c>
      <c r="H423">
        <v>32.607999999999997</v>
      </c>
      <c r="I423">
        <v>0.93500000000000005</v>
      </c>
      <c r="J423">
        <v>105.626</v>
      </c>
      <c r="K423">
        <v>10077</v>
      </c>
      <c r="L423">
        <v>1</v>
      </c>
      <c r="M423">
        <v>1</v>
      </c>
      <c r="N423">
        <v>1</v>
      </c>
      <c r="O423">
        <f t="shared" si="9"/>
        <v>0.60364138019825175</v>
      </c>
    </row>
    <row r="424" spans="1:15">
      <c r="A424">
        <v>400</v>
      </c>
      <c r="B424" t="s">
        <v>412</v>
      </c>
      <c r="C424">
        <v>0.65</v>
      </c>
      <c r="D424">
        <v>218.161</v>
      </c>
      <c r="E424">
        <v>0</v>
      </c>
      <c r="F424">
        <v>873</v>
      </c>
      <c r="G424">
        <v>25.082999999999998</v>
      </c>
      <c r="H424">
        <v>41.975999999999999</v>
      </c>
      <c r="I424">
        <v>0.96</v>
      </c>
      <c r="J424">
        <v>141.77799999999999</v>
      </c>
      <c r="K424">
        <v>13526</v>
      </c>
      <c r="L424">
        <v>1.081</v>
      </c>
      <c r="M424">
        <v>0.92500000000000004</v>
      </c>
      <c r="N424">
        <v>0.98399999999999999</v>
      </c>
      <c r="O424">
        <f t="shared" si="9"/>
        <v>0.81024643331959445</v>
      </c>
    </row>
    <row r="425" spans="1:15">
      <c r="A425">
        <v>401</v>
      </c>
      <c r="B425" t="s">
        <v>413</v>
      </c>
      <c r="C425">
        <v>0.26200000000000001</v>
      </c>
      <c r="D425">
        <v>4.84</v>
      </c>
      <c r="E425">
        <v>0</v>
      </c>
      <c r="F425">
        <v>12</v>
      </c>
      <c r="G425">
        <v>96.903999999999996</v>
      </c>
      <c r="H425">
        <v>49.808</v>
      </c>
      <c r="I425">
        <v>1</v>
      </c>
      <c r="J425">
        <v>1.268</v>
      </c>
      <c r="K425">
        <v>121</v>
      </c>
      <c r="L425">
        <v>1</v>
      </c>
      <c r="M425">
        <v>1</v>
      </c>
      <c r="N425">
        <v>1</v>
      </c>
      <c r="O425">
        <f t="shared" si="9"/>
        <v>7.2482491816997577E-3</v>
      </c>
    </row>
    <row r="426" spans="1:15">
      <c r="A426">
        <v>402</v>
      </c>
      <c r="B426" t="s">
        <v>414</v>
      </c>
      <c r="C426">
        <v>0.51400000000000001</v>
      </c>
      <c r="D426">
        <v>208.898</v>
      </c>
      <c r="E426">
        <v>24</v>
      </c>
      <c r="F426">
        <v>591</v>
      </c>
      <c r="G426">
        <v>22.677</v>
      </c>
      <c r="H426">
        <v>50.218000000000004</v>
      </c>
      <c r="I426">
        <v>0.93500000000000005</v>
      </c>
      <c r="J426">
        <v>107.292</v>
      </c>
      <c r="K426">
        <v>10236</v>
      </c>
      <c r="L426">
        <v>1</v>
      </c>
      <c r="M426">
        <v>1</v>
      </c>
      <c r="N426">
        <v>1</v>
      </c>
      <c r="O426">
        <f t="shared" si="9"/>
        <v>0.61316593904032002</v>
      </c>
    </row>
    <row r="427" spans="1:15">
      <c r="A427">
        <v>403</v>
      </c>
      <c r="B427" t="s">
        <v>415</v>
      </c>
      <c r="C427">
        <v>0.72299999999999998</v>
      </c>
      <c r="D427">
        <v>335.36200000000002</v>
      </c>
      <c r="E427">
        <v>0</v>
      </c>
      <c r="F427">
        <v>1174</v>
      </c>
      <c r="G427">
        <v>141.85300000000001</v>
      </c>
      <c r="H427">
        <v>63.688000000000002</v>
      </c>
      <c r="I427">
        <v>0.89800000000000002</v>
      </c>
      <c r="J427">
        <v>242.55</v>
      </c>
      <c r="K427">
        <v>23140</v>
      </c>
      <c r="L427">
        <v>1.429</v>
      </c>
      <c r="M427">
        <v>0.7</v>
      </c>
      <c r="N427">
        <v>0.99299999999999999</v>
      </c>
      <c r="O427">
        <f t="shared" si="9"/>
        <v>1.3861527773928297</v>
      </c>
    </row>
    <row r="428" spans="1:15">
      <c r="A428">
        <v>404</v>
      </c>
      <c r="B428" t="s">
        <v>416</v>
      </c>
      <c r="C428">
        <v>0.51400000000000001</v>
      </c>
      <c r="D428">
        <v>220.98</v>
      </c>
      <c r="E428">
        <v>5</v>
      </c>
      <c r="F428">
        <v>486</v>
      </c>
      <c r="G428">
        <v>114.411</v>
      </c>
      <c r="H428">
        <v>70.591999999999999</v>
      </c>
      <c r="I428">
        <v>0.93500000000000005</v>
      </c>
      <c r="J428">
        <v>113.498</v>
      </c>
      <c r="K428">
        <v>10828</v>
      </c>
      <c r="L428">
        <v>1</v>
      </c>
      <c r="M428">
        <v>1</v>
      </c>
      <c r="N428">
        <v>1</v>
      </c>
      <c r="O428">
        <f t="shared" si="9"/>
        <v>0.64862844743342962</v>
      </c>
    </row>
    <row r="429" spans="1:15">
      <c r="A429">
        <v>405</v>
      </c>
      <c r="B429" t="s">
        <v>417</v>
      </c>
      <c r="C429">
        <v>0.58699999999999997</v>
      </c>
      <c r="D429">
        <v>239.554</v>
      </c>
      <c r="E429">
        <v>0</v>
      </c>
      <c r="F429">
        <v>902</v>
      </c>
      <c r="G429">
        <v>9.9819999999999993</v>
      </c>
      <c r="H429">
        <v>71.257000000000005</v>
      </c>
      <c r="I429">
        <v>0.92</v>
      </c>
      <c r="J429">
        <v>140.614</v>
      </c>
      <c r="K429">
        <v>13415</v>
      </c>
      <c r="L429">
        <v>1.143</v>
      </c>
      <c r="M429">
        <v>0.875</v>
      </c>
      <c r="N429">
        <v>1</v>
      </c>
      <c r="O429">
        <f t="shared" si="9"/>
        <v>0.80359721299588638</v>
      </c>
    </row>
    <row r="430" spans="1:15">
      <c r="A430">
        <v>406</v>
      </c>
      <c r="B430" t="s">
        <v>418</v>
      </c>
      <c r="C430">
        <v>0.65</v>
      </c>
      <c r="D430">
        <v>215.887</v>
      </c>
      <c r="E430">
        <v>0</v>
      </c>
      <c r="F430">
        <v>649</v>
      </c>
      <c r="G430">
        <v>88.763999999999996</v>
      </c>
      <c r="H430">
        <v>79.242999999999995</v>
      </c>
      <c r="I430">
        <v>0.96</v>
      </c>
      <c r="J430">
        <v>140.30000000000001</v>
      </c>
      <c r="K430">
        <v>13385</v>
      </c>
      <c r="L430">
        <v>1.081</v>
      </c>
      <c r="M430">
        <v>0.92500000000000004</v>
      </c>
      <c r="N430">
        <v>0.98399999999999999</v>
      </c>
      <c r="O430">
        <f t="shared" si="9"/>
        <v>0.80180012642191123</v>
      </c>
    </row>
    <row r="431" spans="1:15">
      <c r="A431">
        <v>407</v>
      </c>
      <c r="B431" t="s">
        <v>419</v>
      </c>
      <c r="C431">
        <v>0.51400000000000001</v>
      </c>
      <c r="D431">
        <v>243.714</v>
      </c>
      <c r="E431">
        <v>0</v>
      </c>
      <c r="F431">
        <v>714</v>
      </c>
      <c r="G431">
        <v>11.927</v>
      </c>
      <c r="H431">
        <v>92.706000000000003</v>
      </c>
      <c r="I431">
        <v>0.93500000000000005</v>
      </c>
      <c r="J431">
        <v>125.17400000000001</v>
      </c>
      <c r="K431">
        <v>11942</v>
      </c>
      <c r="L431">
        <v>1</v>
      </c>
      <c r="M431">
        <v>1</v>
      </c>
      <c r="N431">
        <v>1</v>
      </c>
      <c r="O431">
        <f t="shared" si="9"/>
        <v>0.71536026221370663</v>
      </c>
    </row>
    <row r="432" spans="1:15">
      <c r="A432">
        <v>408</v>
      </c>
      <c r="B432" t="s">
        <v>420</v>
      </c>
      <c r="C432">
        <v>0.80700000000000005</v>
      </c>
      <c r="D432">
        <v>258.935</v>
      </c>
      <c r="E432">
        <v>0</v>
      </c>
      <c r="F432">
        <v>1141</v>
      </c>
      <c r="G432">
        <v>70.396000000000001</v>
      </c>
      <c r="H432">
        <v>97.527000000000001</v>
      </c>
      <c r="I432">
        <v>0.95099999999999996</v>
      </c>
      <c r="J432">
        <v>208.98699999999999</v>
      </c>
      <c r="K432">
        <v>19938</v>
      </c>
      <c r="L432">
        <v>1.123</v>
      </c>
      <c r="M432">
        <v>0.89</v>
      </c>
      <c r="N432">
        <v>0.98099999999999998</v>
      </c>
      <c r="O432">
        <f t="shared" si="9"/>
        <v>1.1943437370638823</v>
      </c>
    </row>
    <row r="433" spans="1:15">
      <c r="A433">
        <v>409</v>
      </c>
      <c r="B433" t="s">
        <v>421</v>
      </c>
      <c r="C433">
        <v>0.755</v>
      </c>
      <c r="D433">
        <v>292.18099999999998</v>
      </c>
      <c r="E433">
        <v>0</v>
      </c>
      <c r="F433">
        <v>1363</v>
      </c>
      <c r="G433">
        <v>115.02500000000001</v>
      </c>
      <c r="H433">
        <v>12.49</v>
      </c>
      <c r="I433">
        <v>0.90300000000000002</v>
      </c>
      <c r="J433">
        <v>220.50700000000001</v>
      </c>
      <c r="K433">
        <v>21037</v>
      </c>
      <c r="L433">
        <v>1.125</v>
      </c>
      <c r="M433">
        <v>0.88900000000000001</v>
      </c>
      <c r="N433">
        <v>1</v>
      </c>
      <c r="O433">
        <f t="shared" si="9"/>
        <v>1.260177008557172</v>
      </c>
    </row>
    <row r="434" spans="1:15">
      <c r="A434">
        <v>410</v>
      </c>
      <c r="B434" t="s">
        <v>422</v>
      </c>
      <c r="C434">
        <v>0.80700000000000005</v>
      </c>
      <c r="D434">
        <v>292.48099999999999</v>
      </c>
      <c r="E434">
        <v>0</v>
      </c>
      <c r="F434">
        <v>1266</v>
      </c>
      <c r="G434">
        <v>11.834</v>
      </c>
      <c r="H434">
        <v>14.394</v>
      </c>
      <c r="I434">
        <v>0.95099999999999996</v>
      </c>
      <c r="J434">
        <v>236.06200000000001</v>
      </c>
      <c r="K434">
        <v>22521</v>
      </c>
      <c r="L434">
        <v>1.123</v>
      </c>
      <c r="M434">
        <v>0.89</v>
      </c>
      <c r="N434">
        <v>0.98099999999999998</v>
      </c>
      <c r="O434">
        <f t="shared" si="9"/>
        <v>1.3490728910831424</v>
      </c>
    </row>
    <row r="435" spans="1:15">
      <c r="A435">
        <v>411</v>
      </c>
      <c r="B435" t="s">
        <v>423</v>
      </c>
      <c r="C435">
        <v>0.91200000000000003</v>
      </c>
      <c r="D435">
        <v>255.06899999999999</v>
      </c>
      <c r="E435">
        <v>0</v>
      </c>
      <c r="F435">
        <v>761</v>
      </c>
      <c r="G435">
        <v>73.983000000000004</v>
      </c>
      <c r="H435">
        <v>17.707000000000001</v>
      </c>
      <c r="I435">
        <v>0.91900000000000004</v>
      </c>
      <c r="J435">
        <v>232.60300000000001</v>
      </c>
      <c r="K435">
        <v>22191</v>
      </c>
      <c r="L435">
        <v>1.107</v>
      </c>
      <c r="M435">
        <v>0.90300000000000002</v>
      </c>
      <c r="N435">
        <v>0.98299999999999998</v>
      </c>
      <c r="O435">
        <f t="shared" si="9"/>
        <v>1.329304938769416</v>
      </c>
    </row>
    <row r="436" spans="1:15">
      <c r="A436">
        <v>412</v>
      </c>
      <c r="B436" t="s">
        <v>424</v>
      </c>
      <c r="C436">
        <v>0.996</v>
      </c>
      <c r="D436">
        <v>264.93700000000001</v>
      </c>
      <c r="E436">
        <v>0</v>
      </c>
      <c r="F436">
        <v>979</v>
      </c>
      <c r="G436">
        <v>42.845999999999997</v>
      </c>
      <c r="H436">
        <v>44.792000000000002</v>
      </c>
      <c r="I436">
        <v>0.95699999999999996</v>
      </c>
      <c r="J436">
        <v>263.81799999999998</v>
      </c>
      <c r="K436">
        <v>25169</v>
      </c>
      <c r="L436">
        <v>1.2190000000000001</v>
      </c>
      <c r="M436">
        <v>0.82</v>
      </c>
      <c r="N436">
        <v>0.97899999999999998</v>
      </c>
      <c r="O436">
        <f t="shared" ref="O436:O456" si="10">K436/$K$72</f>
        <v>1.5076957326793488</v>
      </c>
    </row>
    <row r="437" spans="1:15">
      <c r="A437">
        <v>413</v>
      </c>
      <c r="B437" t="s">
        <v>425</v>
      </c>
      <c r="C437">
        <v>0.66</v>
      </c>
      <c r="D437">
        <v>212.714</v>
      </c>
      <c r="E437">
        <v>0</v>
      </c>
      <c r="F437">
        <v>655</v>
      </c>
      <c r="G437">
        <v>119.89400000000001</v>
      </c>
      <c r="H437">
        <v>49.456000000000003</v>
      </c>
      <c r="I437">
        <v>0.93700000000000006</v>
      </c>
      <c r="J437">
        <v>140.46700000000001</v>
      </c>
      <c r="K437">
        <v>13401</v>
      </c>
      <c r="L437">
        <v>1.0389999999999999</v>
      </c>
      <c r="M437">
        <v>0.96299999999999997</v>
      </c>
      <c r="N437">
        <v>0.99199999999999999</v>
      </c>
      <c r="O437">
        <f t="shared" si="10"/>
        <v>0.80275857259469796</v>
      </c>
    </row>
    <row r="438" spans="1:15">
      <c r="A438">
        <v>414</v>
      </c>
      <c r="B438" t="s">
        <v>426</v>
      </c>
      <c r="C438">
        <v>0.91200000000000003</v>
      </c>
      <c r="D438">
        <v>254.345</v>
      </c>
      <c r="E438">
        <v>0</v>
      </c>
      <c r="F438">
        <v>953</v>
      </c>
      <c r="G438">
        <v>87.438999999999993</v>
      </c>
      <c r="H438">
        <v>49.701000000000001</v>
      </c>
      <c r="I438">
        <v>0.95099999999999996</v>
      </c>
      <c r="J438">
        <v>231.94300000000001</v>
      </c>
      <c r="K438">
        <v>22128</v>
      </c>
      <c r="L438">
        <v>1.1140000000000001</v>
      </c>
      <c r="M438">
        <v>0.89700000000000002</v>
      </c>
      <c r="N438">
        <v>0.98299999999999998</v>
      </c>
      <c r="O438">
        <f t="shared" si="10"/>
        <v>1.3255310569640681</v>
      </c>
    </row>
    <row r="439" spans="1:15">
      <c r="A439">
        <v>415</v>
      </c>
      <c r="B439" t="s">
        <v>427</v>
      </c>
      <c r="C439">
        <v>0.66</v>
      </c>
      <c r="D439">
        <v>279.74599999999998</v>
      </c>
      <c r="E439">
        <v>0</v>
      </c>
      <c r="F439">
        <v>1083</v>
      </c>
      <c r="G439">
        <v>94.697000000000003</v>
      </c>
      <c r="H439">
        <v>50.07</v>
      </c>
      <c r="I439">
        <v>0.93700000000000006</v>
      </c>
      <c r="J439">
        <v>184.732</v>
      </c>
      <c r="K439">
        <v>17624</v>
      </c>
      <c r="L439">
        <v>1.0389999999999999</v>
      </c>
      <c r="M439">
        <v>0.96299999999999997</v>
      </c>
      <c r="N439">
        <v>0.99199999999999999</v>
      </c>
      <c r="O439">
        <f t="shared" si="10"/>
        <v>1.0557284593245995</v>
      </c>
    </row>
    <row r="440" spans="1:15">
      <c r="A440">
        <v>416</v>
      </c>
      <c r="B440" t="s">
        <v>428</v>
      </c>
      <c r="C440">
        <v>0.66</v>
      </c>
      <c r="D440">
        <v>193.84100000000001</v>
      </c>
      <c r="E440">
        <v>0</v>
      </c>
      <c r="F440">
        <v>530</v>
      </c>
      <c r="G440">
        <v>6.0460000000000003</v>
      </c>
      <c r="H440">
        <v>56.725000000000001</v>
      </c>
      <c r="I440">
        <v>0.93700000000000006</v>
      </c>
      <c r="J440">
        <v>128.00399999999999</v>
      </c>
      <c r="K440">
        <v>12212</v>
      </c>
      <c r="L440">
        <v>1.0389999999999999</v>
      </c>
      <c r="M440">
        <v>0.96299999999999997</v>
      </c>
      <c r="N440">
        <v>0.99199999999999999</v>
      </c>
      <c r="O440">
        <f t="shared" si="10"/>
        <v>0.73153404137948297</v>
      </c>
    </row>
    <row r="441" spans="1:15">
      <c r="A441">
        <v>417</v>
      </c>
      <c r="B441" t="s">
        <v>429</v>
      </c>
      <c r="C441">
        <v>0.51400000000000001</v>
      </c>
      <c r="D441">
        <v>232.041</v>
      </c>
      <c r="E441">
        <v>25</v>
      </c>
      <c r="F441">
        <v>752</v>
      </c>
      <c r="G441">
        <v>104.58199999999999</v>
      </c>
      <c r="H441">
        <v>79.600999999999999</v>
      </c>
      <c r="I441">
        <v>0.93500000000000005</v>
      </c>
      <c r="J441">
        <v>119.179</v>
      </c>
      <c r="K441">
        <v>11370</v>
      </c>
      <c r="L441">
        <v>1</v>
      </c>
      <c r="M441">
        <v>1</v>
      </c>
      <c r="N441">
        <v>1</v>
      </c>
      <c r="O441">
        <f t="shared" si="10"/>
        <v>0.6810958115365805</v>
      </c>
    </row>
    <row r="442" spans="1:15">
      <c r="A442">
        <v>418</v>
      </c>
      <c r="B442" t="s">
        <v>430</v>
      </c>
      <c r="C442">
        <v>0.51400000000000001</v>
      </c>
      <c r="D442">
        <v>198.16300000000001</v>
      </c>
      <c r="E442">
        <v>17</v>
      </c>
      <c r="F442">
        <v>675</v>
      </c>
      <c r="G442">
        <v>95.265000000000001</v>
      </c>
      <c r="H442">
        <v>85.641999999999996</v>
      </c>
      <c r="I442">
        <v>0.93500000000000005</v>
      </c>
      <c r="J442">
        <v>101.779</v>
      </c>
      <c r="K442">
        <v>9710</v>
      </c>
      <c r="L442">
        <v>1</v>
      </c>
      <c r="M442">
        <v>1</v>
      </c>
      <c r="N442">
        <v>1</v>
      </c>
      <c r="O442">
        <f t="shared" si="10"/>
        <v>0.58165702110995576</v>
      </c>
    </row>
    <row r="443" spans="1:15">
      <c r="A443">
        <v>419</v>
      </c>
      <c r="B443" t="s">
        <v>431</v>
      </c>
      <c r="C443">
        <v>0.66</v>
      </c>
      <c r="D443">
        <v>188.31700000000001</v>
      </c>
      <c r="E443">
        <v>0</v>
      </c>
      <c r="F443">
        <v>646</v>
      </c>
      <c r="G443">
        <v>107.096</v>
      </c>
      <c r="H443">
        <v>90.613</v>
      </c>
      <c r="I443">
        <v>0.93700000000000006</v>
      </c>
      <c r="J443">
        <v>124.357</v>
      </c>
      <c r="K443">
        <v>11864</v>
      </c>
      <c r="L443">
        <v>1.0389999999999999</v>
      </c>
      <c r="M443">
        <v>0.96299999999999997</v>
      </c>
      <c r="N443">
        <v>0.99199999999999999</v>
      </c>
      <c r="O443">
        <f t="shared" si="10"/>
        <v>0.71068783712137129</v>
      </c>
    </row>
    <row r="444" spans="1:15">
      <c r="A444">
        <v>420</v>
      </c>
      <c r="B444" t="s">
        <v>432</v>
      </c>
      <c r="C444">
        <v>0.51400000000000001</v>
      </c>
      <c r="D444">
        <v>232.06100000000001</v>
      </c>
      <c r="E444">
        <v>40</v>
      </c>
      <c r="F444">
        <v>457</v>
      </c>
      <c r="G444">
        <v>76.018000000000001</v>
      </c>
      <c r="H444">
        <v>94.650999999999996</v>
      </c>
      <c r="I444">
        <v>0.93500000000000005</v>
      </c>
      <c r="J444">
        <v>119.18899999999999</v>
      </c>
      <c r="K444">
        <v>11371</v>
      </c>
      <c r="L444">
        <v>1</v>
      </c>
      <c r="M444">
        <v>1</v>
      </c>
      <c r="N444">
        <v>1</v>
      </c>
      <c r="O444">
        <f t="shared" si="10"/>
        <v>0.68115571442237977</v>
      </c>
    </row>
    <row r="445" spans="1:15">
      <c r="A445">
        <v>421</v>
      </c>
      <c r="B445" t="s">
        <v>433</v>
      </c>
      <c r="C445">
        <v>0.51400000000000001</v>
      </c>
      <c r="D445">
        <v>235.102</v>
      </c>
      <c r="E445">
        <v>16</v>
      </c>
      <c r="F445">
        <v>547</v>
      </c>
      <c r="G445">
        <v>99.77</v>
      </c>
      <c r="H445">
        <v>96.186999999999998</v>
      </c>
      <c r="I445">
        <v>0.93500000000000005</v>
      </c>
      <c r="J445">
        <v>120.751</v>
      </c>
      <c r="K445">
        <v>11520</v>
      </c>
      <c r="L445">
        <v>1</v>
      </c>
      <c r="M445">
        <v>1</v>
      </c>
      <c r="N445">
        <v>1</v>
      </c>
      <c r="O445">
        <f t="shared" si="10"/>
        <v>0.69008124440645624</v>
      </c>
    </row>
    <row r="446" spans="1:15">
      <c r="A446">
        <v>422</v>
      </c>
      <c r="B446" t="s">
        <v>434</v>
      </c>
      <c r="C446">
        <v>0.82799999999999996</v>
      </c>
      <c r="D446">
        <v>294.59500000000003</v>
      </c>
      <c r="E446">
        <v>0</v>
      </c>
      <c r="F446">
        <v>1269</v>
      </c>
      <c r="G446">
        <v>74.584999999999994</v>
      </c>
      <c r="H446">
        <v>2.7130000000000001</v>
      </c>
      <c r="I446">
        <v>0.94099999999999995</v>
      </c>
      <c r="J446">
        <v>243.94399999999999</v>
      </c>
      <c r="K446">
        <v>23273</v>
      </c>
      <c r="L446">
        <v>1.0640000000000001</v>
      </c>
      <c r="M446">
        <v>0.94</v>
      </c>
      <c r="N446">
        <v>0.98799999999999999</v>
      </c>
      <c r="O446">
        <f t="shared" si="10"/>
        <v>1.3941198612041195</v>
      </c>
    </row>
    <row r="447" spans="1:15">
      <c r="A447">
        <v>423</v>
      </c>
      <c r="B447" t="s">
        <v>435</v>
      </c>
      <c r="C447">
        <v>0.79700000000000004</v>
      </c>
      <c r="D447">
        <v>244.21100000000001</v>
      </c>
      <c r="E447">
        <v>0</v>
      </c>
      <c r="F447">
        <v>989</v>
      </c>
      <c r="G447">
        <v>128.94300000000001</v>
      </c>
      <c r="H447">
        <v>12.128</v>
      </c>
      <c r="I447">
        <v>0.93899999999999995</v>
      </c>
      <c r="J447">
        <v>194.54300000000001</v>
      </c>
      <c r="K447">
        <v>18560</v>
      </c>
      <c r="L447">
        <v>1.155</v>
      </c>
      <c r="M447">
        <v>0.86599999999999999</v>
      </c>
      <c r="N447">
        <v>0.97399999999999998</v>
      </c>
      <c r="O447">
        <f t="shared" si="10"/>
        <v>1.111797560432624</v>
      </c>
    </row>
    <row r="448" spans="1:15">
      <c r="A448">
        <v>424</v>
      </c>
      <c r="B448" t="s">
        <v>436</v>
      </c>
      <c r="C448">
        <v>0.51400000000000001</v>
      </c>
      <c r="D448">
        <v>195.857</v>
      </c>
      <c r="E448">
        <v>4</v>
      </c>
      <c r="F448">
        <v>1138</v>
      </c>
      <c r="G448">
        <v>99.462999999999994</v>
      </c>
      <c r="H448">
        <v>12.951000000000001</v>
      </c>
      <c r="I448">
        <v>0.93500000000000005</v>
      </c>
      <c r="J448">
        <v>100.59399999999999</v>
      </c>
      <c r="K448">
        <v>9597</v>
      </c>
      <c r="L448">
        <v>1</v>
      </c>
      <c r="M448">
        <v>1</v>
      </c>
      <c r="N448">
        <v>1</v>
      </c>
      <c r="O448">
        <f t="shared" si="10"/>
        <v>0.57488799501464938</v>
      </c>
    </row>
    <row r="449" spans="1:15">
      <c r="A449">
        <v>425</v>
      </c>
      <c r="B449" t="s">
        <v>437</v>
      </c>
      <c r="C449">
        <v>0.80700000000000005</v>
      </c>
      <c r="D449">
        <v>253.13</v>
      </c>
      <c r="E449">
        <v>0</v>
      </c>
      <c r="F449">
        <v>1134</v>
      </c>
      <c r="G449">
        <v>45.313000000000002</v>
      </c>
      <c r="H449">
        <v>17.651</v>
      </c>
      <c r="I449">
        <v>0.95099999999999996</v>
      </c>
      <c r="J449">
        <v>204.30199999999999</v>
      </c>
      <c r="K449">
        <v>19491</v>
      </c>
      <c r="L449">
        <v>1.123</v>
      </c>
      <c r="M449">
        <v>0.89</v>
      </c>
      <c r="N449">
        <v>0.98099999999999998</v>
      </c>
      <c r="O449">
        <f t="shared" si="10"/>
        <v>1.1675671471116527</v>
      </c>
    </row>
    <row r="450" spans="1:15">
      <c r="A450">
        <v>426</v>
      </c>
      <c r="B450" t="s">
        <v>438</v>
      </c>
      <c r="C450">
        <v>0.51400000000000001</v>
      </c>
      <c r="D450">
        <v>217.755</v>
      </c>
      <c r="E450">
        <v>0</v>
      </c>
      <c r="F450">
        <v>1275</v>
      </c>
      <c r="G450">
        <v>91.989000000000004</v>
      </c>
      <c r="H450">
        <v>23.803999999999998</v>
      </c>
      <c r="I450">
        <v>0.93500000000000005</v>
      </c>
      <c r="J450">
        <v>111.84099999999999</v>
      </c>
      <c r="K450">
        <v>10670</v>
      </c>
      <c r="L450">
        <v>1</v>
      </c>
      <c r="M450">
        <v>1</v>
      </c>
      <c r="N450">
        <v>1</v>
      </c>
      <c r="O450">
        <f t="shared" si="10"/>
        <v>0.63916379147716051</v>
      </c>
    </row>
    <row r="451" spans="1:15">
      <c r="A451">
        <v>427</v>
      </c>
      <c r="B451" t="s">
        <v>439</v>
      </c>
      <c r="C451">
        <v>0.90100000000000002</v>
      </c>
      <c r="D451">
        <v>356.82600000000002</v>
      </c>
      <c r="E451">
        <v>0</v>
      </c>
      <c r="F451">
        <v>2080</v>
      </c>
      <c r="G451">
        <v>87.075000000000003</v>
      </c>
      <c r="H451">
        <v>39.314</v>
      </c>
      <c r="I451">
        <v>0.97399999999999998</v>
      </c>
      <c r="J451">
        <v>321.65699999999998</v>
      </c>
      <c r="K451">
        <v>30687</v>
      </c>
      <c r="L451">
        <v>1.1100000000000001</v>
      </c>
      <c r="M451">
        <v>0.90100000000000002</v>
      </c>
      <c r="N451">
        <v>0.97699999999999998</v>
      </c>
      <c r="O451">
        <f t="shared" si="10"/>
        <v>1.8382398565191775</v>
      </c>
    </row>
    <row r="452" spans="1:15">
      <c r="A452">
        <v>428</v>
      </c>
      <c r="B452" t="s">
        <v>440</v>
      </c>
      <c r="C452">
        <v>0.88</v>
      </c>
      <c r="D452">
        <v>268.702</v>
      </c>
      <c r="E452">
        <v>0</v>
      </c>
      <c r="F452">
        <v>1001</v>
      </c>
      <c r="G452">
        <v>119.163</v>
      </c>
      <c r="H452">
        <v>40.295000000000002</v>
      </c>
      <c r="I452">
        <v>0.95099999999999996</v>
      </c>
      <c r="J452">
        <v>236.58600000000001</v>
      </c>
      <c r="K452">
        <v>22571</v>
      </c>
      <c r="L452">
        <v>1.214</v>
      </c>
      <c r="M452">
        <v>0.82399999999999995</v>
      </c>
      <c r="N452">
        <v>0.97099999999999997</v>
      </c>
      <c r="O452">
        <f t="shared" si="10"/>
        <v>1.3520680353731012</v>
      </c>
    </row>
    <row r="453" spans="1:15">
      <c r="A453">
        <v>429</v>
      </c>
      <c r="B453" t="s">
        <v>441</v>
      </c>
      <c r="C453">
        <v>0.51400000000000001</v>
      </c>
      <c r="D453">
        <v>236.77600000000001</v>
      </c>
      <c r="E453">
        <v>17</v>
      </c>
      <c r="F453">
        <v>710</v>
      </c>
      <c r="G453">
        <v>30.151</v>
      </c>
      <c r="H453">
        <v>53.289000000000001</v>
      </c>
      <c r="I453">
        <v>0.93500000000000005</v>
      </c>
      <c r="J453">
        <v>121.611</v>
      </c>
      <c r="K453">
        <v>11602</v>
      </c>
      <c r="L453">
        <v>1</v>
      </c>
      <c r="M453">
        <v>1</v>
      </c>
      <c r="N453">
        <v>1</v>
      </c>
      <c r="O453">
        <f t="shared" si="10"/>
        <v>0.69499328104198832</v>
      </c>
    </row>
    <row r="454" spans="1:15">
      <c r="A454">
        <v>430</v>
      </c>
      <c r="B454" t="s">
        <v>442</v>
      </c>
      <c r="C454">
        <v>0.72299999999999998</v>
      </c>
      <c r="D454">
        <v>185.304</v>
      </c>
      <c r="E454">
        <v>0</v>
      </c>
      <c r="F454">
        <v>546</v>
      </c>
      <c r="G454">
        <v>84.879000000000005</v>
      </c>
      <c r="H454">
        <v>85.74</v>
      </c>
      <c r="I454">
        <v>0.93300000000000005</v>
      </c>
      <c r="J454">
        <v>134.02099999999999</v>
      </c>
      <c r="K454">
        <v>12786</v>
      </c>
      <c r="L454">
        <v>1.1719999999999999</v>
      </c>
      <c r="M454">
        <v>0.85299999999999998</v>
      </c>
      <c r="N454">
        <v>0.97899999999999998</v>
      </c>
      <c r="O454">
        <f t="shared" si="10"/>
        <v>0.76591829782820742</v>
      </c>
    </row>
    <row r="455" spans="1:15">
      <c r="A455">
        <v>431</v>
      </c>
      <c r="B455" t="s">
        <v>443</v>
      </c>
      <c r="C455">
        <v>0.58699999999999997</v>
      </c>
      <c r="D455">
        <v>264.911</v>
      </c>
      <c r="E455">
        <v>0</v>
      </c>
      <c r="F455">
        <v>1011</v>
      </c>
      <c r="G455">
        <v>67.826999999999998</v>
      </c>
      <c r="H455">
        <v>89.379000000000005</v>
      </c>
      <c r="I455">
        <v>0.92</v>
      </c>
      <c r="J455">
        <v>155.49799999999999</v>
      </c>
      <c r="K455">
        <v>14835</v>
      </c>
      <c r="L455">
        <v>1.143</v>
      </c>
      <c r="M455">
        <v>0.875</v>
      </c>
      <c r="N455">
        <v>1</v>
      </c>
      <c r="O455">
        <f t="shared" si="10"/>
        <v>0.88865931083070993</v>
      </c>
    </row>
    <row r="456" spans="1:15">
      <c r="K456">
        <f>AVERAGE(K372:K455)</f>
        <v>15893.511904761905</v>
      </c>
      <c r="O456">
        <f t="shared" si="10"/>
        <v>0.95206722857872594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48F9-F471-7B4A-8C72-CBAACEDC6711}">
  <dimension ref="A1:K7"/>
  <sheetViews>
    <sheetView tabSelected="1" workbookViewId="0">
      <selection activeCell="D14" sqref="D14"/>
    </sheetView>
  </sheetViews>
  <sheetFormatPr baseColWidth="10" defaultRowHeight="16"/>
  <cols>
    <col min="2" max="2" width="28.1640625" customWidth="1"/>
    <col min="3" max="3" width="26.33203125" customWidth="1"/>
    <col min="4" max="4" width="32.6640625" customWidth="1"/>
    <col min="5" max="7" width="42.83203125" customWidth="1"/>
  </cols>
  <sheetData>
    <row r="1" spans="1:11" ht="17" thickBot="1">
      <c r="A1" s="6" t="s">
        <v>469</v>
      </c>
      <c r="B1" s="6" t="s">
        <v>470</v>
      </c>
      <c r="C1" s="7" t="s">
        <v>471</v>
      </c>
      <c r="D1" s="7" t="s">
        <v>472</v>
      </c>
      <c r="E1" s="6" t="s">
        <v>473</v>
      </c>
      <c r="F1" s="6" t="s">
        <v>474</v>
      </c>
      <c r="G1" s="6" t="s">
        <v>475</v>
      </c>
      <c r="H1" s="6" t="s">
        <v>476</v>
      </c>
      <c r="I1" s="6" t="s">
        <v>477</v>
      </c>
      <c r="J1" s="6" t="s">
        <v>478</v>
      </c>
    </row>
    <row r="2" spans="1:11" ht="17" thickTop="1">
      <c r="A2" s="2" t="s">
        <v>449</v>
      </c>
      <c r="B2" s="3" t="s">
        <v>450</v>
      </c>
      <c r="C2" t="s">
        <v>451</v>
      </c>
      <c r="D2" t="s">
        <v>452</v>
      </c>
      <c r="E2" t="s">
        <v>453</v>
      </c>
      <c r="F2" s="4" t="s">
        <v>454</v>
      </c>
      <c r="G2" t="s">
        <v>455</v>
      </c>
      <c r="H2" s="4" t="s">
        <v>456</v>
      </c>
      <c r="I2" s="5">
        <v>43605</v>
      </c>
      <c r="J2" s="4" t="s">
        <v>457</v>
      </c>
      <c r="K2" t="s">
        <v>458</v>
      </c>
    </row>
    <row r="3" spans="1:11">
      <c r="A3" s="2" t="s">
        <v>459</v>
      </c>
      <c r="B3" s="3" t="s">
        <v>460</v>
      </c>
      <c r="C3" t="s">
        <v>451</v>
      </c>
      <c r="D3" t="s">
        <v>452</v>
      </c>
      <c r="E3" t="s">
        <v>453</v>
      </c>
      <c r="F3" s="4" t="s">
        <v>454</v>
      </c>
      <c r="G3" t="s">
        <v>455</v>
      </c>
      <c r="H3" s="4" t="s">
        <v>456</v>
      </c>
      <c r="I3" s="5">
        <v>43605</v>
      </c>
      <c r="J3" s="4" t="s">
        <v>457</v>
      </c>
    </row>
    <row r="4" spans="1:11">
      <c r="A4" s="2" t="s">
        <v>461</v>
      </c>
      <c r="B4" s="3" t="s">
        <v>462</v>
      </c>
      <c r="C4" t="s">
        <v>451</v>
      </c>
      <c r="D4" t="s">
        <v>452</v>
      </c>
      <c r="E4" t="s">
        <v>453</v>
      </c>
      <c r="F4" s="4" t="s">
        <v>454</v>
      </c>
      <c r="G4" t="s">
        <v>455</v>
      </c>
      <c r="H4" s="4" t="s">
        <v>456</v>
      </c>
      <c r="I4" s="5">
        <v>43605</v>
      </c>
      <c r="J4" s="4" t="s">
        <v>457</v>
      </c>
    </row>
    <row r="5" spans="1:11">
      <c r="A5" s="2" t="s">
        <v>463</v>
      </c>
      <c r="B5" s="3" t="s">
        <v>464</v>
      </c>
      <c r="C5" t="s">
        <v>451</v>
      </c>
      <c r="D5" t="s">
        <v>452</v>
      </c>
      <c r="E5" t="s">
        <v>453</v>
      </c>
      <c r="F5" s="4" t="s">
        <v>454</v>
      </c>
      <c r="G5" t="s">
        <v>455</v>
      </c>
      <c r="H5" s="4" t="s">
        <v>456</v>
      </c>
      <c r="I5" s="5">
        <v>43605</v>
      </c>
      <c r="J5" s="4" t="s">
        <v>457</v>
      </c>
    </row>
    <row r="6" spans="1:11">
      <c r="A6" s="2" t="s">
        <v>465</v>
      </c>
      <c r="B6" s="3" t="s">
        <v>466</v>
      </c>
      <c r="C6" t="s">
        <v>451</v>
      </c>
      <c r="D6" t="s">
        <v>452</v>
      </c>
      <c r="E6" t="s">
        <v>453</v>
      </c>
      <c r="F6" s="4" t="s">
        <v>454</v>
      </c>
      <c r="G6" t="s">
        <v>455</v>
      </c>
      <c r="H6" s="4" t="s">
        <v>456</v>
      </c>
      <c r="I6" s="5">
        <v>43605</v>
      </c>
      <c r="J6" s="4" t="s">
        <v>457</v>
      </c>
    </row>
    <row r="7" spans="1:11">
      <c r="A7" s="2" t="s">
        <v>467</v>
      </c>
      <c r="B7" s="3" t="s">
        <v>468</v>
      </c>
      <c r="C7" t="s">
        <v>451</v>
      </c>
      <c r="D7" t="s">
        <v>452</v>
      </c>
      <c r="E7" t="s">
        <v>453</v>
      </c>
      <c r="F7" s="4" t="s">
        <v>454</v>
      </c>
      <c r="G7" t="s">
        <v>455</v>
      </c>
      <c r="H7" s="4" t="s">
        <v>456</v>
      </c>
      <c r="I7" s="5">
        <v>43605</v>
      </c>
      <c r="J7" s="4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2021-12-15T20:41:51Z</dcterms:created>
  <dcterms:modified xsi:type="dcterms:W3CDTF">2022-11-21T23:17:52Z</dcterms:modified>
</cp:coreProperties>
</file>