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2023/論文/230118 Adiponectin eLife/revision再投稿/Supplementary Files/"/>
    </mc:Choice>
  </mc:AlternateContent>
  <xr:revisionPtr revIDLastSave="0" documentId="13_ncr:1_{9653568F-3A25-DA45-BC9A-DB551AE264FB}" xr6:coauthVersionLast="47" xr6:coauthVersionMax="47" xr10:uidLastSave="{00000000-0000-0000-0000-000000000000}"/>
  <bookViews>
    <workbookView xWindow="20640" yWindow="5900" windowWidth="27900" windowHeight="16940" xr2:uid="{5DADFA62-A789-E04C-8F08-7A1719F9FD05}"/>
  </bookViews>
  <sheets>
    <sheet name="Supplementary File 10" sheetId="1" r:id="rId1"/>
  </sheets>
  <definedNames>
    <definedName name="_xlnm.Print_Area" localSheetId="0">'Supplementary File 10'!$B$4:$J$14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<sst xmlns="http://schemas.openxmlformats.org/spreadsheetml/2006/main" count="20" uniqueCount="19">
  <si>
    <t>Education</t>
  </si>
  <si>
    <t>TG</t>
  </si>
  <si>
    <t>NTproBNP</t>
  </si>
  <si>
    <t>*</t>
  </si>
  <si>
    <t>SBP</t>
  </si>
  <si>
    <t>**</t>
  </si>
  <si>
    <t>age2</t>
  </si>
  <si>
    <t>HDLC</t>
  </si>
  <si>
    <t>***</t>
  </si>
  <si>
    <t>CDH13 rs4783244</t>
  </si>
  <si>
    <t>NULL</t>
  </si>
  <si>
    <t>rho%</t>
    <phoneticPr fontId="2"/>
  </si>
  <si>
    <t>Pr(&gt;F)</t>
  </si>
  <si>
    <t>F</t>
  </si>
  <si>
    <t>Resid. Dev</t>
    <phoneticPr fontId="2"/>
  </si>
  <si>
    <t>Resid. Df</t>
    <phoneticPr fontId="2"/>
  </si>
  <si>
    <t>Deviance</t>
  </si>
  <si>
    <t>Df</t>
  </si>
  <si>
    <t>Supplementary File 10. Analysis of variance of plasma HMW adiponectin level by ANOVA in centenarian men (n=63)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</si>
</sst>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%"/>
    <numFmt numFmtId="178" formatCode="0.0000"/>
    <numFmt numFmtId="179" formatCode="0_ "/>
  </numFmts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1" xfId="1" applyNumberFormat="1" applyFont="1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7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2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569A-633A-1D4C-A1B8-19E196886E32}">
  <sheetPr>
    <pageSetUpPr fitToPage="1"/>
  </sheetPr>
  <dimension ref="B4:J15"/>
  <sheetViews>
    <sheetView tabSelected="1" topLeftCell="B1" workbookViewId="0">
      <selection activeCell="B4" sqref="B4"/>
    </sheetView>
  </sheetViews>
  <sheetFormatPr baseColWidth="10" defaultRowHeight="20"/>
  <cols>
    <col min="2" max="2" width="16.7109375" bestFit="1" customWidth="1"/>
    <col min="3" max="7" width="8.7109375" customWidth="1"/>
    <col min="9" max="9" width="6.7109375" customWidth="1"/>
    <col min="10" max="10" width="8.7109375" customWidth="1"/>
  </cols>
  <sheetData>
    <row r="4" spans="2:10">
      <c r="B4" t="s">
        <v>18</v>
      </c>
    </row>
    <row r="5" spans="2:10" ht="21" thickBot="1">
      <c r="B5" s="14"/>
      <c r="C5" s="14" t="s">
        <v>17</v>
      </c>
      <c r="D5" s="14" t="s">
        <v>16</v>
      </c>
      <c r="E5" s="14" t="s">
        <v>15</v>
      </c>
      <c r="F5" s="14" t="s">
        <v>14</v>
      </c>
      <c r="G5" s="14" t="s">
        <v>13</v>
      </c>
      <c r="H5" s="15" t="s">
        <v>12</v>
      </c>
      <c r="I5" s="15"/>
      <c r="J5" s="14" t="s">
        <v>11</v>
      </c>
    </row>
    <row r="6" spans="2:10" ht="21" thickTop="1">
      <c r="B6" t="s">
        <v>10</v>
      </c>
      <c r="C6">
        <v>62</v>
      </c>
      <c r="D6">
        <v>4650.8999999999996</v>
      </c>
    </row>
    <row r="7" spans="2:10">
      <c r="B7" s="13" t="s">
        <v>9</v>
      </c>
      <c r="C7">
        <v>1</v>
      </c>
      <c r="D7" s="11">
        <v>837.85</v>
      </c>
      <c r="E7">
        <v>61</v>
      </c>
      <c r="F7" s="12">
        <v>3813.0499999999997</v>
      </c>
      <c r="G7" s="11">
        <v>17.5486</v>
      </c>
      <c r="H7" s="10">
        <v>1.022E-4</v>
      </c>
      <c r="I7" t="s">
        <v>8</v>
      </c>
      <c r="J7" s="9">
        <v>0.16988238835494207</v>
      </c>
    </row>
    <row r="8" spans="2:10">
      <c r="B8" t="s">
        <v>7</v>
      </c>
      <c r="C8">
        <v>1</v>
      </c>
      <c r="D8" s="11">
        <v>397.4</v>
      </c>
      <c r="E8">
        <v>60</v>
      </c>
      <c r="F8" s="12">
        <v>3415.6499999999996</v>
      </c>
      <c r="G8" s="11">
        <v>8.3233999999999995</v>
      </c>
      <c r="H8" s="10">
        <v>5.5794E-3</v>
      </c>
      <c r="I8" t="s">
        <v>5</v>
      </c>
      <c r="J8" s="9">
        <v>7.5180287686254274E-2</v>
      </c>
    </row>
    <row r="9" spans="2:10">
      <c r="B9" t="s">
        <v>6</v>
      </c>
      <c r="C9">
        <v>1</v>
      </c>
      <c r="D9" s="11">
        <v>391.54</v>
      </c>
      <c r="E9">
        <v>59</v>
      </c>
      <c r="F9" s="12">
        <v>3024.1099999999997</v>
      </c>
      <c r="G9" s="11">
        <v>8.2007999999999992</v>
      </c>
      <c r="H9" s="10">
        <v>5.9157999999999997E-3</v>
      </c>
      <c r="I9" t="s">
        <v>5</v>
      </c>
      <c r="J9" s="9">
        <v>7.3920316497882152E-2</v>
      </c>
    </row>
    <row r="10" spans="2:10">
      <c r="B10" t="s">
        <v>4</v>
      </c>
      <c r="C10">
        <v>1</v>
      </c>
      <c r="D10" s="11">
        <v>308.37</v>
      </c>
      <c r="E10">
        <v>58</v>
      </c>
      <c r="F10" s="12">
        <v>2715.74</v>
      </c>
      <c r="G10" s="11">
        <v>6.4588999999999999</v>
      </c>
      <c r="H10" s="10">
        <v>1.3889200000000001E-2</v>
      </c>
      <c r="I10" t="s">
        <v>3</v>
      </c>
      <c r="J10" s="9">
        <v>5.6037756133221539E-2</v>
      </c>
    </row>
    <row r="11" spans="2:10">
      <c r="B11" t="s">
        <v>2</v>
      </c>
      <c r="C11">
        <v>1</v>
      </c>
      <c r="D11" s="11">
        <v>86.96</v>
      </c>
      <c r="E11">
        <v>57</v>
      </c>
      <c r="F11" s="12">
        <v>2628.7799999999997</v>
      </c>
      <c r="G11" s="11">
        <v>1.8212999999999999</v>
      </c>
      <c r="H11" s="10">
        <v>0.18268789999999999</v>
      </c>
      <c r="J11" s="9">
        <v>8.4319164032767863E-3</v>
      </c>
    </row>
    <row r="12" spans="2:10">
      <c r="B12" t="s">
        <v>1</v>
      </c>
      <c r="C12">
        <v>1</v>
      </c>
      <c r="D12" s="11">
        <v>1.65</v>
      </c>
      <c r="E12">
        <v>56</v>
      </c>
      <c r="F12" s="12">
        <v>2627.1299999999997</v>
      </c>
      <c r="G12" s="11">
        <v>3.4599999999999999E-2</v>
      </c>
      <c r="H12" s="10">
        <v>0.85304639999999998</v>
      </c>
      <c r="J12" s="9">
        <v>0</v>
      </c>
    </row>
    <row r="13" spans="2:10">
      <c r="B13" s="5" t="s">
        <v>0</v>
      </c>
      <c r="C13" s="5">
        <v>1</v>
      </c>
      <c r="D13" s="7">
        <v>1.21</v>
      </c>
      <c r="E13" s="5">
        <v>55</v>
      </c>
      <c r="F13" s="8">
        <v>2625.9199999999996</v>
      </c>
      <c r="G13" s="7">
        <v>2.53E-2</v>
      </c>
      <c r="H13" s="6">
        <v>0.87423079999999997</v>
      </c>
      <c r="I13" s="5"/>
      <c r="J13" s="4">
        <v>0</v>
      </c>
    </row>
    <row r="14" spans="2:10">
      <c r="J14" s="3">
        <f>SUM(J7:J13)</f>
        <v>0.38345266507557685</v>
      </c>
    </row>
    <row r="15" spans="2:10">
      <c r="F15" s="2"/>
      <c r="G15" s="1"/>
    </row>
  </sheetData>
  <mergeCells count="1">
    <mergeCell ref="H5:I5"/>
  </mergeCells>
  <phoneticPr fontId="2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File 10</vt:lpstr>
      <vt:lpstr>'Supplementary File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dcterms:created xsi:type="dcterms:W3CDTF">2023-07-20T08:29:04Z</dcterms:created>
  <dcterms:modified xsi:type="dcterms:W3CDTF">2023-07-20T08:30:10Z</dcterms:modified>
</cp:coreProperties>
</file>