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ved\Desktop\"/>
    </mc:Choice>
  </mc:AlternateContent>
  <xr:revisionPtr revIDLastSave="0" documentId="13_ncr:1_{5DEC57F1-4394-4DF6-892A-FA484621B8BE}" xr6:coauthVersionLast="47" xr6:coauthVersionMax="47" xr10:uidLastSave="{00000000-0000-0000-0000-000000000000}"/>
  <bookViews>
    <workbookView xWindow="-120" yWindow="-120" windowWidth="20730" windowHeight="11160" xr2:uid="{2D683521-CC43-4808-BACF-2C20DE08C9F8}"/>
  </bookViews>
  <sheets>
    <sheet name="Figure 3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6" i="1" l="1"/>
  <c r="U15" i="1"/>
  <c r="U14" i="1"/>
  <c r="U13" i="1"/>
  <c r="U9" i="1"/>
  <c r="U8" i="1"/>
  <c r="U7" i="1"/>
  <c r="U6" i="1"/>
</calcChain>
</file>

<file path=xl/sharedStrings.xml><?xml version="1.0" encoding="utf-8"?>
<sst xmlns="http://schemas.openxmlformats.org/spreadsheetml/2006/main" count="48" uniqueCount="33">
  <si>
    <t xml:space="preserve">Density of Olig2+ cells </t>
  </si>
  <si>
    <t>Fig. 3E</t>
  </si>
  <si>
    <t>Density of Olig2+ cells /area 10e5 µm2</t>
  </si>
  <si>
    <t>CA1 hippocampus</t>
  </si>
  <si>
    <t>11-12 ROIs ; 3 mice/genotype at P35</t>
  </si>
  <si>
    <t>Student's t test</t>
  </si>
  <si>
    <t>z-depth 14-20 µm</t>
  </si>
  <si>
    <t>comparison with WT</t>
  </si>
  <si>
    <t>WT</t>
  </si>
  <si>
    <t>Mean</t>
  </si>
  <si>
    <t>SEM</t>
  </si>
  <si>
    <t>P value</t>
  </si>
  <si>
    <t>two-tailed</t>
  </si>
  <si>
    <t>SD</t>
  </si>
  <si>
    <t>SO</t>
    <phoneticPr fontId="0" type="noConversion"/>
  </si>
  <si>
    <t>SP</t>
    <phoneticPr fontId="0" type="noConversion"/>
  </si>
  <si>
    <t>SR</t>
    <phoneticPr fontId="0" type="noConversion"/>
  </si>
  <si>
    <t>SLM</t>
    <phoneticPr fontId="0" type="noConversion"/>
  </si>
  <si>
    <t xml:space="preserve"> 4.1B KO</t>
  </si>
  <si>
    <t>t=1,040, df=20</t>
  </si>
  <si>
    <t>t=1,419, df=21</t>
  </si>
  <si>
    <t>t=1,150, df=22</t>
  </si>
  <si>
    <t>t=0,2488, df=22</t>
  </si>
  <si>
    <t>Fig. 3F</t>
  </si>
  <si>
    <t>Dentate gyrus</t>
  </si>
  <si>
    <t>3 ROIs ; 3 mice/genotype at P35</t>
  </si>
  <si>
    <t>hilus</t>
  </si>
  <si>
    <t>GL</t>
  </si>
  <si>
    <t>ML</t>
  </si>
  <si>
    <t>t=1,306, df=4</t>
  </si>
  <si>
    <t>t=0,7559, df=4</t>
  </si>
  <si>
    <t>&gt;0,9999</t>
  </si>
  <si>
    <t>t=0,000, df=4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</si>
</sst>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1" fontId="0" fillId="0" borderId="0" xfId="0" applyNumberFormat="1"/>
    <xf numFmtId="164" fontId="0" fillId="0" borderId="0" xfId="0" applyNumberFormat="1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C88DF-B200-4D50-B789-FD802237A660}">
  <dimension ref="A1:U34"/>
  <sheetViews>
    <sheetView tabSelected="1" topLeftCell="E4" zoomScale="90" zoomScaleNormal="90" workbookViewId="0">
      <selection activeCell="I32" sqref="I32:I34"/>
    </sheetView>
  </sheetViews>
  <sheetFormatPr baseColWidth="10" defaultRowHeight="15" x14ac:dyDescent="0.25"/>
  <cols>
    <col min="9" max="9" width="11.85546875" customWidth="1"/>
    <col min="10" max="10" width="13.85546875" customWidth="1"/>
    <col min="19" max="19" width="16.5703125" customWidth="1"/>
  </cols>
  <sheetData>
    <row r="1" spans="1:21" ht="15.75" x14ac:dyDescent="0.25">
      <c r="H1" s="1" t="s">
        <v>0</v>
      </c>
    </row>
    <row r="2" spans="1:21" ht="15.75" x14ac:dyDescent="0.25">
      <c r="A2" s="1" t="s">
        <v>1</v>
      </c>
      <c r="B2" t="s">
        <v>2</v>
      </c>
      <c r="F2" t="s">
        <v>3</v>
      </c>
    </row>
    <row r="3" spans="1:21" x14ac:dyDescent="0.25">
      <c r="B3" t="s">
        <v>4</v>
      </c>
      <c r="R3" t="s">
        <v>5</v>
      </c>
    </row>
    <row r="4" spans="1:21" x14ac:dyDescent="0.25">
      <c r="B4" t="s">
        <v>6</v>
      </c>
      <c r="R4" t="s">
        <v>7</v>
      </c>
    </row>
    <row r="5" spans="1:21" x14ac:dyDescent="0.25">
      <c r="B5" t="s">
        <v>8</v>
      </c>
      <c r="P5" t="s">
        <v>9</v>
      </c>
      <c r="Q5" t="s">
        <v>10</v>
      </c>
      <c r="R5" t="s">
        <v>11</v>
      </c>
      <c r="S5" t="s">
        <v>12</v>
      </c>
      <c r="U5" t="s">
        <v>13</v>
      </c>
    </row>
    <row r="6" spans="1:21" x14ac:dyDescent="0.25">
      <c r="B6" t="s">
        <v>14</v>
      </c>
      <c r="C6">
        <v>41</v>
      </c>
      <c r="D6">
        <v>46</v>
      </c>
      <c r="E6">
        <v>38</v>
      </c>
      <c r="F6">
        <v>38</v>
      </c>
      <c r="G6">
        <v>57</v>
      </c>
      <c r="H6">
        <v>30</v>
      </c>
      <c r="I6">
        <v>27</v>
      </c>
      <c r="J6">
        <v>38</v>
      </c>
      <c r="K6" s="2">
        <v>11.843429857286671</v>
      </c>
      <c r="L6" s="2">
        <v>45.161290322580641</v>
      </c>
      <c r="M6" s="2">
        <v>26.492873417050813</v>
      </c>
      <c r="N6" s="2"/>
      <c r="P6" s="3">
        <v>36.227053963356191</v>
      </c>
      <c r="Q6" s="3">
        <v>3.633540082936435</v>
      </c>
      <c r="U6" s="3">
        <f>STDEV(C6:N6)</f>
        <v>12.051089115816996</v>
      </c>
    </row>
    <row r="7" spans="1:21" x14ac:dyDescent="0.25">
      <c r="B7" t="s">
        <v>15</v>
      </c>
      <c r="C7">
        <v>40</v>
      </c>
      <c r="E7">
        <v>51</v>
      </c>
      <c r="F7">
        <v>31</v>
      </c>
      <c r="G7">
        <v>75</v>
      </c>
      <c r="H7">
        <v>64</v>
      </c>
      <c r="I7">
        <v>63</v>
      </c>
      <c r="J7">
        <v>66</v>
      </c>
      <c r="K7" s="2">
        <v>37.22488483551254</v>
      </c>
      <c r="L7" s="2">
        <v>36.697247706422019</v>
      </c>
      <c r="M7" s="2">
        <v>48.556784461828968</v>
      </c>
      <c r="N7" s="2">
        <v>26.408915649923415</v>
      </c>
      <c r="P7" s="3">
        <v>48.98980296851699</v>
      </c>
      <c r="Q7" s="3">
        <v>4.8575746281505134</v>
      </c>
      <c r="U7" s="3">
        <f t="shared" ref="U7:U9" si="0">STDEV(C7:N7)</f>
        <v>16.110752432725405</v>
      </c>
    </row>
    <row r="8" spans="1:21" x14ac:dyDescent="0.25">
      <c r="B8" t="s">
        <v>16</v>
      </c>
      <c r="C8">
        <v>22</v>
      </c>
      <c r="D8">
        <v>23</v>
      </c>
      <c r="E8">
        <v>20</v>
      </c>
      <c r="F8">
        <v>18</v>
      </c>
      <c r="G8">
        <v>38</v>
      </c>
      <c r="H8">
        <v>27</v>
      </c>
      <c r="I8">
        <v>29</v>
      </c>
      <c r="J8">
        <v>41</v>
      </c>
      <c r="K8" s="2">
        <v>23.047037906889969</v>
      </c>
      <c r="L8" s="2">
        <v>20.325203252032519</v>
      </c>
      <c r="M8" s="2">
        <v>22.787348464132716</v>
      </c>
      <c r="N8" s="2">
        <v>19.496133266902063</v>
      </c>
      <c r="P8" s="3">
        <v>25.304643574163105</v>
      </c>
      <c r="Q8" s="3">
        <v>2.2114324831279824</v>
      </c>
      <c r="U8" s="3">
        <f t="shared" si="0"/>
        <v>7.3344917957394662</v>
      </c>
    </row>
    <row r="9" spans="1:21" x14ac:dyDescent="0.25">
      <c r="B9" t="s">
        <v>17</v>
      </c>
      <c r="C9">
        <v>44</v>
      </c>
      <c r="D9">
        <v>50</v>
      </c>
      <c r="E9">
        <v>41</v>
      </c>
      <c r="F9">
        <v>38</v>
      </c>
      <c r="G9">
        <v>57</v>
      </c>
      <c r="H9">
        <v>39</v>
      </c>
      <c r="I9">
        <v>38</v>
      </c>
      <c r="J9">
        <v>47</v>
      </c>
      <c r="K9" s="2"/>
      <c r="L9" s="2">
        <v>61.854873004213864</v>
      </c>
      <c r="M9" s="2"/>
      <c r="N9" s="2">
        <v>60.352172678216419</v>
      </c>
      <c r="P9" s="3">
        <v>57.581404444560008</v>
      </c>
      <c r="Q9" s="3">
        <v>7.5138514636381828</v>
      </c>
      <c r="U9" s="3">
        <f t="shared" si="0"/>
        <v>9.2801761572711374</v>
      </c>
    </row>
    <row r="10" spans="1:21" x14ac:dyDescent="0.25">
      <c r="P10" s="3"/>
      <c r="Q10" s="3"/>
    </row>
    <row r="11" spans="1:21" x14ac:dyDescent="0.25">
      <c r="P11" s="3"/>
      <c r="Q11" s="3"/>
    </row>
    <row r="12" spans="1:21" x14ac:dyDescent="0.25">
      <c r="B12" t="s">
        <v>18</v>
      </c>
      <c r="P12" s="3"/>
      <c r="Q12" s="3"/>
    </row>
    <row r="13" spans="1:21" x14ac:dyDescent="0.25">
      <c r="B13" t="s">
        <v>14</v>
      </c>
      <c r="C13" s="2">
        <v>48</v>
      </c>
      <c r="D13">
        <v>38</v>
      </c>
      <c r="E13">
        <v>35</v>
      </c>
      <c r="F13">
        <v>65</v>
      </c>
      <c r="G13">
        <v>51</v>
      </c>
      <c r="H13">
        <v>43</v>
      </c>
      <c r="I13">
        <v>56</v>
      </c>
      <c r="J13">
        <v>42</v>
      </c>
      <c r="K13" s="2">
        <v>33.743070619426369</v>
      </c>
      <c r="L13" s="2"/>
      <c r="M13" s="2">
        <v>32.999410724808492</v>
      </c>
      <c r="N13" s="2">
        <v>14.768867227883621</v>
      </c>
      <c r="P13" s="3">
        <v>41.773758961101684</v>
      </c>
      <c r="Q13" s="3">
        <v>4.0431300285620342</v>
      </c>
      <c r="R13" s="4">
        <v>0.31090000000000001</v>
      </c>
      <c r="S13" s="4" t="s">
        <v>19</v>
      </c>
      <c r="U13" s="3">
        <f>STDEV(C13:N13)</f>
        <v>13.409545283359179</v>
      </c>
    </row>
    <row r="14" spans="1:21" x14ac:dyDescent="0.25">
      <c r="B14" t="s">
        <v>15</v>
      </c>
      <c r="C14" s="2">
        <v>53</v>
      </c>
      <c r="D14">
        <v>42</v>
      </c>
      <c r="E14">
        <v>38</v>
      </c>
      <c r="F14">
        <v>47</v>
      </c>
      <c r="G14">
        <v>51</v>
      </c>
      <c r="H14">
        <v>55</v>
      </c>
      <c r="I14">
        <v>57</v>
      </c>
      <c r="J14">
        <v>46</v>
      </c>
      <c r="K14" s="2">
        <v>35.736621102474764</v>
      </c>
      <c r="L14" s="2">
        <v>14.54192922927775</v>
      </c>
      <c r="M14" s="2">
        <v>10.874293170943888</v>
      </c>
      <c r="N14" s="2">
        <v>24.906600249066003</v>
      </c>
      <c r="P14" s="3">
        <v>39.58828697931353</v>
      </c>
      <c r="Q14" s="3">
        <v>4.6686692584211738</v>
      </c>
      <c r="R14" s="4">
        <v>0.1706</v>
      </c>
      <c r="S14" s="4" t="s">
        <v>20</v>
      </c>
      <c r="U14" s="3">
        <f t="shared" ref="U14:U16" si="1">STDEV(C14:N14)</f>
        <v>15.484224200449827</v>
      </c>
    </row>
    <row r="15" spans="1:21" x14ac:dyDescent="0.25">
      <c r="B15" t="s">
        <v>16</v>
      </c>
      <c r="C15" s="2">
        <v>23</v>
      </c>
      <c r="D15">
        <v>20</v>
      </c>
      <c r="E15">
        <v>24</v>
      </c>
      <c r="F15">
        <v>27</v>
      </c>
      <c r="G15">
        <v>25</v>
      </c>
      <c r="H15">
        <v>24</v>
      </c>
      <c r="I15">
        <v>30</v>
      </c>
      <c r="J15">
        <v>29</v>
      </c>
      <c r="K15" s="2">
        <v>17.314518223530431</v>
      </c>
      <c r="L15" s="2">
        <v>18.124854353848942</v>
      </c>
      <c r="M15" s="2">
        <v>14.816131804308531</v>
      </c>
      <c r="N15" s="2">
        <v>14.546210192737286</v>
      </c>
      <c r="P15" s="3">
        <v>22.233476214535433</v>
      </c>
      <c r="Q15" s="3">
        <v>1.5837065642706487</v>
      </c>
      <c r="R15" s="4">
        <v>0.26250000000000001</v>
      </c>
      <c r="S15" s="4" t="s">
        <v>21</v>
      </c>
      <c r="U15" s="3">
        <f t="shared" si="1"/>
        <v>5.2525604517086109</v>
      </c>
    </row>
    <row r="16" spans="1:21" x14ac:dyDescent="0.25">
      <c r="B16" t="s">
        <v>17</v>
      </c>
      <c r="C16" s="2">
        <v>43</v>
      </c>
      <c r="D16">
        <v>31</v>
      </c>
      <c r="E16">
        <v>31</v>
      </c>
      <c r="F16">
        <v>32</v>
      </c>
      <c r="G16">
        <v>51</v>
      </c>
      <c r="H16">
        <v>61</v>
      </c>
      <c r="I16">
        <v>69</v>
      </c>
      <c r="J16">
        <v>69</v>
      </c>
      <c r="K16" s="2"/>
      <c r="L16" s="2">
        <v>57.887120115774238</v>
      </c>
      <c r="M16" s="2">
        <v>47.293249676829461</v>
      </c>
      <c r="N16" s="2">
        <v>69.471061709467236</v>
      </c>
      <c r="P16" s="3">
        <v>55.307067582780128</v>
      </c>
      <c r="Q16" s="3">
        <v>6.2701894671788905</v>
      </c>
      <c r="R16" s="4">
        <v>0.41160000000000002</v>
      </c>
      <c r="S16" s="4" t="s">
        <v>22</v>
      </c>
      <c r="U16" s="3">
        <f t="shared" si="1"/>
        <v>15.412053606407076</v>
      </c>
    </row>
    <row r="22" spans="1:10" ht="15.75" x14ac:dyDescent="0.25">
      <c r="A22" s="1" t="s">
        <v>23</v>
      </c>
      <c r="B22" t="s">
        <v>2</v>
      </c>
      <c r="F22" t="s">
        <v>24</v>
      </c>
    </row>
    <row r="23" spans="1:10" x14ac:dyDescent="0.25">
      <c r="B23" t="s">
        <v>25</v>
      </c>
      <c r="I23" t="s">
        <v>5</v>
      </c>
    </row>
    <row r="24" spans="1:10" x14ac:dyDescent="0.25">
      <c r="I24" t="s">
        <v>7</v>
      </c>
    </row>
    <row r="25" spans="1:10" x14ac:dyDescent="0.25">
      <c r="B25" t="s">
        <v>8</v>
      </c>
      <c r="G25" t="s">
        <v>9</v>
      </c>
      <c r="H25" t="s">
        <v>10</v>
      </c>
      <c r="I25" t="s">
        <v>11</v>
      </c>
    </row>
    <row r="26" spans="1:10" x14ac:dyDescent="0.25">
      <c r="B26" t="s">
        <v>26</v>
      </c>
      <c r="C26">
        <v>50</v>
      </c>
      <c r="D26">
        <v>51</v>
      </c>
      <c r="E26">
        <v>40</v>
      </c>
      <c r="G26">
        <v>47</v>
      </c>
      <c r="H26">
        <v>4.33</v>
      </c>
    </row>
    <row r="27" spans="1:10" x14ac:dyDescent="0.25">
      <c r="B27" t="s">
        <v>27</v>
      </c>
      <c r="C27">
        <v>10</v>
      </c>
      <c r="D27">
        <v>8</v>
      </c>
      <c r="E27">
        <v>9</v>
      </c>
      <c r="G27">
        <v>9</v>
      </c>
      <c r="H27">
        <v>0.74</v>
      </c>
    </row>
    <row r="28" spans="1:10" x14ac:dyDescent="0.25">
      <c r="B28" t="s">
        <v>28</v>
      </c>
      <c r="C28">
        <v>23</v>
      </c>
      <c r="D28">
        <v>24</v>
      </c>
      <c r="E28">
        <v>27</v>
      </c>
      <c r="G28">
        <v>25</v>
      </c>
      <c r="H28">
        <v>1.36</v>
      </c>
    </row>
    <row r="31" spans="1:10" x14ac:dyDescent="0.25">
      <c r="B31" s="6" t="s">
        <v>18</v>
      </c>
    </row>
    <row r="32" spans="1:10" x14ac:dyDescent="0.25">
      <c r="B32" t="s">
        <v>26</v>
      </c>
      <c r="C32">
        <v>49</v>
      </c>
      <c r="D32">
        <v>54</v>
      </c>
      <c r="E32">
        <v>53</v>
      </c>
      <c r="G32">
        <v>52</v>
      </c>
      <c r="H32">
        <v>1.92</v>
      </c>
      <c r="I32" s="6">
        <v>0.26172230491100934</v>
      </c>
      <c r="J32" s="5" t="s">
        <v>29</v>
      </c>
    </row>
    <row r="33" spans="2:10" x14ac:dyDescent="0.25">
      <c r="B33" t="s">
        <v>27</v>
      </c>
      <c r="C33">
        <v>9</v>
      </c>
      <c r="D33">
        <v>9</v>
      </c>
      <c r="E33">
        <v>11</v>
      </c>
      <c r="G33">
        <v>10</v>
      </c>
      <c r="H33">
        <v>0.62</v>
      </c>
      <c r="I33" s="6">
        <v>0.4917670010221693</v>
      </c>
      <c r="J33" s="5" t="s">
        <v>30</v>
      </c>
    </row>
    <row r="34" spans="2:10" x14ac:dyDescent="0.25">
      <c r="B34" t="s">
        <v>28</v>
      </c>
      <c r="C34">
        <v>26</v>
      </c>
      <c r="D34">
        <v>17</v>
      </c>
      <c r="E34">
        <v>31</v>
      </c>
      <c r="G34">
        <v>25</v>
      </c>
      <c r="H34">
        <v>4.84</v>
      </c>
      <c r="I34" s="7" t="s">
        <v>31</v>
      </c>
      <c r="J34" s="5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Figure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Delphine Pinatel</dc:creator>
  <cp:lastModifiedBy>Delphine Pinatel</cp:lastModifiedBy>
  <dcterms:created xsi:type="dcterms:W3CDTF">2023-08-02T08:42:33Z</dcterms:created>
  <dcterms:modified xsi:type="dcterms:W3CDTF">2023-08-02T09:22:22Z</dcterms:modified>
</cp:coreProperties>
</file>