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sapiro/Desktop/bb_transcriptomics_paper/eLife_VOR/Supplemental Tables/"/>
    </mc:Choice>
  </mc:AlternateContent>
  <xr:revisionPtr revIDLastSave="0" documentId="13_ncr:1_{DB91F9F0-CFFB-584C-9A68-E7C38D8475CF}" xr6:coauthVersionLast="47" xr6:coauthVersionMax="47" xr10:uidLastSave="{00000000-0000-0000-0000-000000000000}"/>
  <bookViews>
    <workbookView xWindow="14480" yWindow="3600" windowWidth="34840" windowHeight="16800" xr2:uid="{00000000-000D-0000-FFFF-FFFF00000000}"/>
  </bookViews>
  <sheets>
    <sheet name="Twofold changed gen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<sst xmlns="http://schemas.openxmlformats.org/spreadsheetml/2006/main" count="2783" uniqueCount="437">
  <si>
    <t>gene</t>
  </si>
  <si>
    <t>name</t>
  </si>
  <si>
    <t>chr</t>
  </si>
  <si>
    <t>D2v1_log2FC</t>
  </si>
  <si>
    <t>D2v1_padj</t>
  </si>
  <si>
    <t>D3v1_log2FC</t>
  </si>
  <si>
    <t>D3v1_padj</t>
  </si>
  <si>
    <t>D4v1_log2FC</t>
  </si>
  <si>
    <t>D4v1_padj</t>
  </si>
  <si>
    <t>BB_A07</t>
  </si>
  <si>
    <t>chpAI protein, putative</t>
  </si>
  <si>
    <t>none</t>
  </si>
  <si>
    <t>lp54</t>
  </si>
  <si>
    <t>BB_A65</t>
  </si>
  <si>
    <t>lipoprotein, putative</t>
  </si>
  <si>
    <t>NA</t>
  </si>
  <si>
    <t>BB_A38</t>
  </si>
  <si>
    <t>putative phage portal protein, HI1409 family</t>
  </si>
  <si>
    <t>BB_0241</t>
  </si>
  <si>
    <t>glpK</t>
  </si>
  <si>
    <t>glycerol kinase</t>
  </si>
  <si>
    <t>Chromosome</t>
  </si>
  <si>
    <t>BB_0240</t>
  </si>
  <si>
    <t>glycerol uptake facilitator</t>
  </si>
  <si>
    <t>BB_M28</t>
  </si>
  <si>
    <t>lipoprotein</t>
  </si>
  <si>
    <t>cp32-6</t>
  </si>
  <si>
    <t>BB_A66</t>
  </si>
  <si>
    <t>outer surface protein</t>
  </si>
  <si>
    <t>BB_A41</t>
  </si>
  <si>
    <t>conserved hypothetical protein</t>
  </si>
  <si>
    <t>BB_A62</t>
  </si>
  <si>
    <t>lp6.6</t>
  </si>
  <si>
    <t>6.6 kDa lipoprotein (Lp6.6 protein)</t>
  </si>
  <si>
    <t>BB_A40</t>
  </si>
  <si>
    <t>lyme disease proteins of unknown function</t>
  </si>
  <si>
    <t>BB_A05</t>
  </si>
  <si>
    <t>S1 antigen</t>
  </si>
  <si>
    <t>BB_0243</t>
  </si>
  <si>
    <t>glycerol-3-phosphate dehydrogenase, anaerobic</t>
  </si>
  <si>
    <t>BB_A74</t>
  </si>
  <si>
    <t>osm28</t>
  </si>
  <si>
    <t>outer membrane porin OMS28</t>
  </si>
  <si>
    <t>BB_H32</t>
  </si>
  <si>
    <t>antigen, P35, putative</t>
  </si>
  <si>
    <t>lp28-3</t>
  </si>
  <si>
    <t>BB_E31</t>
  </si>
  <si>
    <t>putative surface protein</t>
  </si>
  <si>
    <t>lp25</t>
  </si>
  <si>
    <t>BB_A04</t>
  </si>
  <si>
    <t>S2 antigen</t>
  </si>
  <si>
    <t>BB_0681</t>
  </si>
  <si>
    <t>methyl-accepting chemotaxis protein</t>
  </si>
  <si>
    <t>BB_I42</t>
  </si>
  <si>
    <t>outer membrane protein</t>
  </si>
  <si>
    <t>lp28-4</t>
  </si>
  <si>
    <t>BB_A64</t>
  </si>
  <si>
    <t>P35 antigen</t>
  </si>
  <si>
    <t>BB_0242</t>
  </si>
  <si>
    <t>BB_P28</t>
  </si>
  <si>
    <t>mlpA</t>
  </si>
  <si>
    <t>surface protein, mlp lipoprotein family</t>
  </si>
  <si>
    <t>cp32-1</t>
  </si>
  <si>
    <t>BB_0844</t>
  </si>
  <si>
    <t>BB_0040</t>
  </si>
  <si>
    <t>cheR</t>
  </si>
  <si>
    <t>CheR methyltransferase, SAM binding domain</t>
  </si>
  <si>
    <t>BB_0685</t>
  </si>
  <si>
    <t>hydroxymethylglutaryl-CoA reductase, degradative</t>
  </si>
  <si>
    <t>BB_B19</t>
  </si>
  <si>
    <t>ospC</t>
  </si>
  <si>
    <t>outer surface protein C (OspC)</t>
  </si>
  <si>
    <t>cp26</t>
  </si>
  <si>
    <t>BB_0680</t>
  </si>
  <si>
    <t>BB_J23</t>
  </si>
  <si>
    <t>tetratricopeptide repeat domain protein</t>
  </si>
  <si>
    <t>lp38</t>
  </si>
  <si>
    <t>BB_A73</t>
  </si>
  <si>
    <t>putative antigen P35</t>
  </si>
  <si>
    <t>BB_0689</t>
  </si>
  <si>
    <t>BB_0295</t>
  </si>
  <si>
    <t>hslU</t>
  </si>
  <si>
    <t>heat shock protein HslVU, ATPase subunit HslU</t>
  </si>
  <si>
    <t>BB_O40</t>
  </si>
  <si>
    <t>erpM</t>
  </si>
  <si>
    <t>ErpM protein</t>
  </si>
  <si>
    <t>cp32-7</t>
  </si>
  <si>
    <t>BB_B09</t>
  </si>
  <si>
    <t>BB_K32</t>
  </si>
  <si>
    <t>bbk32</t>
  </si>
  <si>
    <t>fibronectin-binding protein BBK32</t>
  </si>
  <si>
    <t>lp36</t>
  </si>
  <si>
    <t>BB_A33</t>
  </si>
  <si>
    <t>BB_L28</t>
  </si>
  <si>
    <t>cp32-8</t>
  </si>
  <si>
    <t>BB_A24</t>
  </si>
  <si>
    <t>dbpA</t>
  </si>
  <si>
    <t>decorin-binding protein A</t>
  </si>
  <si>
    <t>BB_0712</t>
  </si>
  <si>
    <t>RNA polymerase sigma factor RpoD (Sigma-70)</t>
  </si>
  <si>
    <t>BB_A39</t>
  </si>
  <si>
    <t>BB_S30</t>
  </si>
  <si>
    <t>cp32-3</t>
  </si>
  <si>
    <t>BB_J46</t>
  </si>
  <si>
    <t>BB_0296</t>
  </si>
  <si>
    <t>ATP-dependent protease HslV</t>
  </si>
  <si>
    <t>BB_I43</t>
  </si>
  <si>
    <t>BB_J48</t>
  </si>
  <si>
    <t>BB_E22</t>
  </si>
  <si>
    <t>pncA</t>
  </si>
  <si>
    <t>pyrazinamidase/nicotinamidase, PncA protein</t>
  </si>
  <si>
    <t>BB_O39</t>
  </si>
  <si>
    <t>erpL</t>
  </si>
  <si>
    <t>ErpL protein</t>
  </si>
  <si>
    <t>BB_A60</t>
  </si>
  <si>
    <t>surface lipoprotein P27</t>
  </si>
  <si>
    <t>BB_K15</t>
  </si>
  <si>
    <t>BB_O28</t>
  </si>
  <si>
    <t>BB_K48</t>
  </si>
  <si>
    <t>immunogenic protein P37, putative</t>
  </si>
  <si>
    <t>BB_J24</t>
  </si>
  <si>
    <t>BB_A25</t>
  </si>
  <si>
    <t>dbpB</t>
  </si>
  <si>
    <t>decorin-binding protein B</t>
  </si>
  <si>
    <t>BB_A0078</t>
  </si>
  <si>
    <t>BB_0684</t>
  </si>
  <si>
    <t>fni</t>
  </si>
  <si>
    <t>isopentenyl-diphosphate delta-isomerase, type 2</t>
  </si>
  <si>
    <t>BB_0782</t>
  </si>
  <si>
    <t>nadD</t>
  </si>
  <si>
    <t>nicotinate (nicotinamide) nucleotide adenylyltransferase</t>
  </si>
  <si>
    <t>BB_A71</t>
  </si>
  <si>
    <t>BB_K53</t>
  </si>
  <si>
    <t>BB_0514</t>
  </si>
  <si>
    <t>pheT</t>
  </si>
  <si>
    <t>phenylalanyl-tRNA synthetase, beta subunit</t>
  </si>
  <si>
    <t>BB_K47</t>
  </si>
  <si>
    <t>BB_K07</t>
  </si>
  <si>
    <t>BB_B14</t>
  </si>
  <si>
    <t>BB_J51</t>
  </si>
  <si>
    <t>outer surface protein VlsE1</t>
  </si>
  <si>
    <t>BB_0837</t>
  </si>
  <si>
    <t>uvrA</t>
  </si>
  <si>
    <t>excinuclease ABC, A subunit</t>
  </si>
  <si>
    <t>BB_K17</t>
  </si>
  <si>
    <t>adeC</t>
  </si>
  <si>
    <t>adenine deaminase</t>
  </si>
  <si>
    <t>BB_J25</t>
  </si>
  <si>
    <t>BB_0444</t>
  </si>
  <si>
    <t>WbnF</t>
  </si>
  <si>
    <t>BB_A37</t>
  </si>
  <si>
    <t>BB_A42</t>
  </si>
  <si>
    <t>BB_K50</t>
  </si>
  <si>
    <t>immunogenic protein P37</t>
  </si>
  <si>
    <t>BB_J45</t>
  </si>
  <si>
    <t>putative lipoprotein</t>
  </si>
  <si>
    <t>BB_J31</t>
  </si>
  <si>
    <t>BB_A34</t>
  </si>
  <si>
    <t>bacterial extracellular solute-binding protein, family 5</t>
  </si>
  <si>
    <t>BB_R17</t>
  </si>
  <si>
    <t>cp32-4</t>
  </si>
  <si>
    <t>BB_J26</t>
  </si>
  <si>
    <t>ABC transporter, ATP-binding protein</t>
  </si>
  <si>
    <t>BB_K12</t>
  </si>
  <si>
    <t>BB_G01</t>
  </si>
  <si>
    <t>lp28-2</t>
  </si>
  <si>
    <t>BB_M38</t>
  </si>
  <si>
    <t>erpK</t>
  </si>
  <si>
    <t>ErpK protein</t>
  </si>
  <si>
    <t>BB_0613</t>
  </si>
  <si>
    <t>lon</t>
  </si>
  <si>
    <t>ATP-dependent protease La</t>
  </si>
  <si>
    <t>BB_L36</t>
  </si>
  <si>
    <t>BppA</t>
  </si>
  <si>
    <t>BB_M27</t>
  </si>
  <si>
    <t>rev protein</t>
  </si>
  <si>
    <t>BB_0656</t>
  </si>
  <si>
    <t>oxygen-independent coproporphyrinogen III oxidase, putative</t>
  </si>
  <si>
    <t>BB_A36</t>
  </si>
  <si>
    <t>BB_0686</t>
  </si>
  <si>
    <t>mvaD</t>
  </si>
  <si>
    <t>diphosphomevalonate decarboxylase</t>
  </si>
  <si>
    <t>BB_K49</t>
  </si>
  <si>
    <t>BB_0838</t>
  </si>
  <si>
    <t>BB_0713</t>
  </si>
  <si>
    <t>BB_H27</t>
  </si>
  <si>
    <t>borrelia family of unknown function</t>
  </si>
  <si>
    <t>BB_J47</t>
  </si>
  <si>
    <t>BB_H20</t>
  </si>
  <si>
    <t>outer membrane porin</t>
  </si>
  <si>
    <t>BB_I31</t>
  </si>
  <si>
    <t>identified by match to protein family HMM PF05628</t>
  </si>
  <si>
    <t>BB_K35</t>
  </si>
  <si>
    <t>BB_S41</t>
  </si>
  <si>
    <t>erpG</t>
  </si>
  <si>
    <t>ErpG protein</t>
  </si>
  <si>
    <t>BB_S42</t>
  </si>
  <si>
    <t>bapA</t>
  </si>
  <si>
    <t>BapA protein</t>
  </si>
  <si>
    <t>BB_0709</t>
  </si>
  <si>
    <t>BB_H28</t>
  </si>
  <si>
    <t>PF-32 protein</t>
  </si>
  <si>
    <t>BB_0771</t>
  </si>
  <si>
    <t>rpoS</t>
  </si>
  <si>
    <t>RNA polymerase sigma factor (rpoS)</t>
  </si>
  <si>
    <t>BB_0212</t>
  </si>
  <si>
    <t>borrelia ORF-A superfamily</t>
  </si>
  <si>
    <t>BB_0388</t>
  </si>
  <si>
    <t>rpoC</t>
  </si>
  <si>
    <t>DNA-directed RNA polymerase, beta' subunit</t>
  </si>
  <si>
    <t>BB_0488</t>
  </si>
  <si>
    <t>rplN</t>
  </si>
  <si>
    <t>ribosomal protein L14</t>
  </si>
  <si>
    <t>BB_M39</t>
  </si>
  <si>
    <t>BB_M29</t>
  </si>
  <si>
    <t>2.9-5 36K; minus strand ORF</t>
  </si>
  <si>
    <t>BB_K46</t>
  </si>
  <si>
    <t>BB_0485</t>
  </si>
  <si>
    <t>rplP</t>
  </si>
  <si>
    <t>ribosomal protein L16</t>
  </si>
  <si>
    <t>BB_P35</t>
  </si>
  <si>
    <t>bppA1</t>
  </si>
  <si>
    <t>BppA protein</t>
  </si>
  <si>
    <t>BB_B10</t>
  </si>
  <si>
    <t>BB_K01</t>
  </si>
  <si>
    <t>BB_M35</t>
  </si>
  <si>
    <t>BB_O36</t>
  </si>
  <si>
    <t>BB_I22</t>
  </si>
  <si>
    <t>PF-49 protein</t>
  </si>
  <si>
    <t>BB_F0041</t>
  </si>
  <si>
    <t>lp28-1</t>
  </si>
  <si>
    <t>BB_R42</t>
  </si>
  <si>
    <t>erpY</t>
  </si>
  <si>
    <t>ErpY protein</t>
  </si>
  <si>
    <t>BB_S44</t>
  </si>
  <si>
    <t>hypothetical protein</t>
  </si>
  <si>
    <t>BB_0389</t>
  </si>
  <si>
    <t>rpoB</t>
  </si>
  <si>
    <t>DNA-directed RNA polymerase</t>
  </si>
  <si>
    <t>BB_0486</t>
  </si>
  <si>
    <t>rpmC</t>
  </si>
  <si>
    <t>ribosomal protein L29</t>
  </si>
  <si>
    <t>BB_J29</t>
  </si>
  <si>
    <t>BB_E20</t>
  </si>
  <si>
    <t>BB_S45</t>
  </si>
  <si>
    <t>phage terminase, large subunit, pbsx family</t>
  </si>
  <si>
    <t>BB_0404</t>
  </si>
  <si>
    <t>BB_H29</t>
  </si>
  <si>
    <t>putative plasmid partition protein</t>
  </si>
  <si>
    <t>BB_F32</t>
  </si>
  <si>
    <t>vls recombination cassettes Vls2-Vls16</t>
  </si>
  <si>
    <t>BB_0809</t>
  </si>
  <si>
    <t>tgt</t>
  </si>
  <si>
    <t>queuine tRNA-ribosyltransferase</t>
  </si>
  <si>
    <t>BB_P27</t>
  </si>
  <si>
    <t>revA1</t>
  </si>
  <si>
    <t>surface protein (RevA1)</t>
  </si>
  <si>
    <t>BB_O29</t>
  </si>
  <si>
    <t>BB_O30</t>
  </si>
  <si>
    <t>BBC01</t>
  </si>
  <si>
    <t>BB_A57</t>
  </si>
  <si>
    <t>P45-13</t>
  </si>
  <si>
    <t>BB_P30</t>
  </si>
  <si>
    <t>BB_I28</t>
  </si>
  <si>
    <t>Borrelia burgdorferi virulent strain associated lipoprotein</t>
  </si>
  <si>
    <t>BB_R44</t>
  </si>
  <si>
    <t>BB_S38</t>
  </si>
  <si>
    <t>BB_R41</t>
  </si>
  <si>
    <t>borrelia outer surface protein E</t>
  </si>
  <si>
    <t>161/162</t>
  </si>
  <si>
    <t>BB_O43</t>
  </si>
  <si>
    <t>BB_H06</t>
  </si>
  <si>
    <t>cspZ</t>
  </si>
  <si>
    <t>complement regulator-acquiring surface protein 2 (CRASP-2)</t>
  </si>
  <si>
    <t>BB_L38</t>
  </si>
  <si>
    <t>BppC</t>
  </si>
  <si>
    <t>BB_F20</t>
  </si>
  <si>
    <t>BBF20</t>
  </si>
  <si>
    <t>BB_H09</t>
  </si>
  <si>
    <t>type I restriction enzyme r protein n terminus (hsdr_n)</t>
  </si>
  <si>
    <t>BB_O44</t>
  </si>
  <si>
    <t>BB_H37</t>
  </si>
  <si>
    <t>BB_R31</t>
  </si>
  <si>
    <t>BB_F01</t>
  </si>
  <si>
    <t>BB_I19</t>
  </si>
  <si>
    <t>BB_0479</t>
  </si>
  <si>
    <t>rplD</t>
  </si>
  <si>
    <t>ribosomal protein L4/L1 family</t>
  </si>
  <si>
    <t>BB_L29</t>
  </si>
  <si>
    <t>BB_H26</t>
  </si>
  <si>
    <t>BB_0537</t>
  </si>
  <si>
    <t>BB_R45</t>
  </si>
  <si>
    <t>BB_K34</t>
  </si>
  <si>
    <t>BB_0538</t>
  </si>
  <si>
    <t>BB_R01</t>
  </si>
  <si>
    <t>BB_F26a</t>
  </si>
  <si>
    <t>BB_N30</t>
  </si>
  <si>
    <t>cp32-9</t>
  </si>
  <si>
    <t>BB_H18</t>
  </si>
  <si>
    <t>BB_S31</t>
  </si>
  <si>
    <t>BB_D14</t>
  </si>
  <si>
    <t>lp17</t>
  </si>
  <si>
    <t>BB_0518</t>
  </si>
  <si>
    <t>dnaK</t>
  </si>
  <si>
    <t>chaperone protein DnaK</t>
  </si>
  <si>
    <t>BB_0414</t>
  </si>
  <si>
    <t>chemotaxis protein methyltransferase</t>
  </si>
  <si>
    <t>BB_I12</t>
  </si>
  <si>
    <t>BB_0390</t>
  </si>
  <si>
    <t>rplL</t>
  </si>
  <si>
    <t>ribosomal protein L7/L12</t>
  </si>
  <si>
    <t>BB_K23</t>
  </si>
  <si>
    <t>BB_L30</t>
  </si>
  <si>
    <t>BB_G06</t>
  </si>
  <si>
    <t>BB_I06</t>
  </si>
  <si>
    <t>mtnN</t>
  </si>
  <si>
    <t>MTA/SAH nucleosidase</t>
  </si>
  <si>
    <t>BB_U04</t>
  </si>
  <si>
    <t>lp21</t>
  </si>
  <si>
    <t>BB_0780</t>
  </si>
  <si>
    <t>rpmA</t>
  </si>
  <si>
    <t>ribosomal protein L27</t>
  </si>
  <si>
    <t>BB_F26</t>
  </si>
  <si>
    <t>BB_I20</t>
  </si>
  <si>
    <t>BB_S34</t>
  </si>
  <si>
    <t>BB_U05</t>
  </si>
  <si>
    <t>BB_J19</t>
  </si>
  <si>
    <t>BB_S33</t>
  </si>
  <si>
    <t>BB_M30</t>
  </si>
  <si>
    <t>BB_0305</t>
  </si>
  <si>
    <t>BB_0723</t>
  </si>
  <si>
    <t>adenylyl cyclase CyaB</t>
  </si>
  <si>
    <t>BB_S10</t>
  </si>
  <si>
    <t>BB_S27</t>
  </si>
  <si>
    <t>Bbs27 protein</t>
  </si>
  <si>
    <t>BB_R13</t>
  </si>
  <si>
    <t>BB_O42</t>
  </si>
  <si>
    <t>BB_E23b</t>
  </si>
  <si>
    <t>BB_F001a</t>
  </si>
  <si>
    <t>BB_F02</t>
  </si>
  <si>
    <t>BB_F08</t>
  </si>
  <si>
    <t>BB_F09</t>
  </si>
  <si>
    <t>BB_F17</t>
  </si>
  <si>
    <t>putative transmembrane protein</t>
  </si>
  <si>
    <t>BB_H33</t>
  </si>
  <si>
    <t>adenine deaminase (Adenase) (Adenine aminase)</t>
  </si>
  <si>
    <t>BB_H34</t>
  </si>
  <si>
    <t>BB_H41</t>
  </si>
  <si>
    <t>borrelia membrane protein P13</t>
  </si>
  <si>
    <t>BB_I02b</t>
  </si>
  <si>
    <t>Gene</t>
  </si>
  <si>
    <t>BB_K0058</t>
  </si>
  <si>
    <t>BB_J15a</t>
  </si>
  <si>
    <t>membrane protein</t>
  </si>
  <si>
    <t>BB_J50</t>
  </si>
  <si>
    <t>BB_A32</t>
  </si>
  <si>
    <t>functional category</t>
  </si>
  <si>
    <t>lipoprotein annotation</t>
  </si>
  <si>
    <t>Periplasm</t>
  </si>
  <si>
    <t>Surface</t>
  </si>
  <si>
    <t>Up on Day 2</t>
  </si>
  <si>
    <t>Up on Day 3</t>
  </si>
  <si>
    <t>Up on Day 4</t>
  </si>
  <si>
    <t>Down on Day 4</t>
  </si>
  <si>
    <t>Down on Day 3</t>
  </si>
  <si>
    <t>BB_A30</t>
  </si>
  <si>
    <t>BB_A47</t>
  </si>
  <si>
    <t>BB_N17</t>
  </si>
  <si>
    <t>Drecktrah et al. 2015</t>
  </si>
  <si>
    <t>Lipoprotein (Dowdell et al. 2017)</t>
  </si>
  <si>
    <t>Fraser et al. 1997 (Chaperones); PG hydrolysis https://doi.org/10.3389/fmicb.2021.692707</t>
  </si>
  <si>
    <t>Fraser et al. 1997 (DNA replication, recombination, repair)</t>
  </si>
  <si>
    <t>Fraser et al. 1997 (ribosomal protein)</t>
  </si>
  <si>
    <t>Fraser et al. 1997 (Salvage of nucleosides and nucleotides)</t>
  </si>
  <si>
    <t>Fraser et al. 1997 (tRNA modification)</t>
  </si>
  <si>
    <t>Spirochete Genome Browser COG (coenzyme transport and metabolism)</t>
  </si>
  <si>
    <t>Lipoprotein (Iyer et al. 2015 + Dowdell et al. 2017)</t>
  </si>
  <si>
    <t>Drecktrah et al. 2015 (shared pfam)</t>
  </si>
  <si>
    <t>Spirochete Genome Browser COG (nucleotide transport and metabolism)</t>
  </si>
  <si>
    <t>pseudogene</t>
  </si>
  <si>
    <t>Could be DNA binding protein https://doi.org/10.1128/IAI.00333-21</t>
  </si>
  <si>
    <t>Phage operon (Zhang and Marconi 2005)</t>
  </si>
  <si>
    <t>bacteriophage</t>
  </si>
  <si>
    <t>cell division</t>
  </si>
  <si>
    <t>cell envelope</t>
  </si>
  <si>
    <t>chemotaxis and motility</t>
  </si>
  <si>
    <t>metabolism</t>
  </si>
  <si>
    <t>protein degradation</t>
  </si>
  <si>
    <t>stress response</t>
  </si>
  <si>
    <t>translation</t>
  </si>
  <si>
    <t>transporter proteins</t>
  </si>
  <si>
    <t>transcription</t>
  </si>
  <si>
    <t xml:space="preserve">unknown </t>
  </si>
  <si>
    <t>Drecktrah et al. 2015 (predicted role in plasmid partitioning)</t>
  </si>
  <si>
    <t>Drecktrah et al. 2015 (shared pfam)(predicted role in plasmid partitioning)</t>
  </si>
  <si>
    <t>citation for functional category (see Methods)</t>
  </si>
  <si>
    <t>pfam (Casjens et al. 2000)</t>
  </si>
  <si>
    <t>protein coding or pseudogene (genbank)</t>
  </si>
  <si>
    <t>protein coding</t>
  </si>
  <si>
    <t>description (genbank)</t>
  </si>
  <si>
    <t>First change vs Day 1</t>
  </si>
  <si>
    <t>replication and repair</t>
  </si>
  <si>
    <t>higher "fed" culture</t>
  </si>
  <si>
    <t>higher fed nymphs</t>
  </si>
  <si>
    <t>higher DMCs</t>
  </si>
  <si>
    <t>higher "unfed" culture</t>
  </si>
  <si>
    <t>Revel et al. 2002</t>
  </si>
  <si>
    <t>Ojaimi et al. 2003</t>
  </si>
  <si>
    <t>Iyer et al. 2015</t>
  </si>
  <si>
    <t>Grassmann et al. 2023</t>
  </si>
  <si>
    <t>RpoS-up-nymphs-DMCs;Rrp1-up;RelBbu-up</t>
  </si>
  <si>
    <t>RpoS-up-nymphs-DMCs;Rrp1-up</t>
  </si>
  <si>
    <t>RpoS-up-nymphs;Rrp1-up;RelBbu-up</t>
  </si>
  <si>
    <t>RpoS-up-nymphs-DMCs;RelBbu-up</t>
  </si>
  <si>
    <t>RpoS-up-nymphs-DMCs;Rrp1-up;RelBbu-down</t>
  </si>
  <si>
    <t>RpoS-down-DMCs;Rrp1-up;RelBbu-up</t>
  </si>
  <si>
    <t>RpoS-up-nymphs;RelBbu-up</t>
  </si>
  <si>
    <t>RpoS-down-DMCs;Rrp1-up;RelBbu-down</t>
  </si>
  <si>
    <t>RpoS-up-nymphs;RelBbu-down</t>
  </si>
  <si>
    <t>RelBbu-up</t>
  </si>
  <si>
    <t>RpoS-up-nymphs;Rrp1-up</t>
  </si>
  <si>
    <t>Rrp1-up</t>
  </si>
  <si>
    <t>RpoS-down-DMCs;Rrp1-up</t>
  </si>
  <si>
    <t>RpoS-up-nymphs-DMCs;RelBbu-down</t>
  </si>
  <si>
    <t>RpoS-up-nymphs</t>
  </si>
  <si>
    <t>RpoS-up-nymphs-DMCs;Rrp1-down;RelBbu-up</t>
  </si>
  <si>
    <t>RpoS-down-DMCs;RelBbu-down</t>
  </si>
  <si>
    <t>Rrp1-up;RelBbu-up</t>
  </si>
  <si>
    <t>RelBbu-down</t>
  </si>
  <si>
    <t>Rrp1-up;RelBbu-down</t>
  </si>
  <si>
    <t>RpoS-up-nymphs-DMCs</t>
  </si>
  <si>
    <t>RpoS-down-DMCs;RelBbu-up</t>
  </si>
  <si>
    <t>RpoS-up-DMCs;Rrp1-up;RelBbu-up</t>
  </si>
  <si>
    <t>RpoS-down-DMCs</t>
  </si>
  <si>
    <t>Rrp1-down;RelBbu-down</t>
  </si>
  <si>
    <t>regulated by RpoS, Rrp1, or RelBbu? (fig S3)</t>
  </si>
  <si>
    <t xml:space="preserve">Fiugre 3 - Source Data 1. Genes that changed twofold over the course of the bloodmeal.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</si>
</sst>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1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ill>
        <patternFill>
          <fgColor rgb="FF7030A0"/>
          <bgColor rgb="FFB5A4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rgb="FF7030A0"/>
          <bgColor rgb="FFB5A4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7030A0"/>
          <bgColor rgb="FFB5A4FF"/>
        </patternFill>
      </fill>
    </dxf>
    <dxf>
      <fill>
        <patternFill>
          <fgColor rgb="FF7030A0"/>
          <bgColor rgb="FFB5A4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rgb="FF7030A0"/>
          <bgColor rgb="FFB5A4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7030A0"/>
          <bgColor rgb="FFB5A4FF"/>
        </patternFill>
      </fill>
    </dxf>
    <dxf>
      <fill>
        <patternFill>
          <fgColor rgb="FF7030A0"/>
          <bgColor rgb="FFB5A4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B5A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4"/>
  <sheetViews>
    <sheetView tabSelected="1" workbookViewId="0">
      <selection sqref="A1:U1"/>
    </sheetView>
  </sheetViews>
  <sheetFormatPr baseColWidth="10" defaultRowHeight="16" x14ac:dyDescent="0.2"/>
  <cols>
    <col min="1" max="2" width="9.6640625" bestFit="1" customWidth="1"/>
    <col min="3" max="3" width="12" bestFit="1" customWidth="1"/>
    <col min="4" max="4" width="52" bestFit="1" customWidth="1"/>
    <col min="5" max="5" width="34.83203125" bestFit="1" customWidth="1"/>
    <col min="6" max="6" width="19.5" bestFit="1" customWidth="1"/>
    <col min="7" max="7" width="38.33203125" bestFit="1" customWidth="1"/>
    <col min="8" max="8" width="12" bestFit="1" customWidth="1"/>
    <col min="9" max="9" width="12.1640625" customWidth="1"/>
    <col min="10" max="10" width="12" bestFit="1" customWidth="1"/>
    <col min="11" max="11" width="12.1640625" customWidth="1"/>
    <col min="12" max="12" width="11.6640625" bestFit="1" customWidth="1"/>
    <col min="13" max="13" width="12.1640625" customWidth="1"/>
    <col min="14" max="14" width="19" bestFit="1" customWidth="1"/>
    <col min="15" max="15" width="23" style="5" bestFit="1" customWidth="1"/>
    <col min="16" max="16" width="20.1640625" bestFit="1" customWidth="1"/>
    <col min="17" max="17" width="77" bestFit="1" customWidth="1"/>
    <col min="18" max="19" width="19.5" bestFit="1" customWidth="1"/>
    <col min="20" max="20" width="16.5" bestFit="1" customWidth="1"/>
    <col min="21" max="21" width="19.83203125" bestFit="1" customWidth="1"/>
  </cols>
  <sheetData>
    <row r="1" spans="1:21" s="3" customFormat="1" x14ac:dyDescent="0.2">
      <c r="A1" s="7" t="s">
        <v>436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3" customFormat="1" x14ac:dyDescent="0.2">
      <c r="A2" s="3" t="s">
        <v>0</v>
      </c>
      <c r="B2" s="3" t="s">
        <v>1</v>
      </c>
      <c r="C2" s="3" t="s">
        <v>2</v>
      </c>
      <c r="D2" s="3" t="s">
        <v>399</v>
      </c>
      <c r="E2" s="3" t="s">
        <v>397</v>
      </c>
      <c r="F2" s="3" t="s">
        <v>357</v>
      </c>
      <c r="G2" s="3" t="s">
        <v>435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400</v>
      </c>
      <c r="O2" s="4" t="s">
        <v>396</v>
      </c>
      <c r="P2" s="3" t="s">
        <v>356</v>
      </c>
      <c r="Q2" s="3" t="s">
        <v>395</v>
      </c>
      <c r="R2" s="3" t="s">
        <v>406</v>
      </c>
      <c r="S2" s="3" t="s">
        <v>407</v>
      </c>
      <c r="T2" s="3" t="s">
        <v>408</v>
      </c>
      <c r="U2" s="3" t="s">
        <v>409</v>
      </c>
    </row>
    <row r="3" spans="1:21" x14ac:dyDescent="0.2">
      <c r="A3" t="s">
        <v>9</v>
      </c>
      <c r="B3" t="s">
        <v>9</v>
      </c>
      <c r="C3" t="s">
        <v>12</v>
      </c>
      <c r="D3" t="s">
        <v>10</v>
      </c>
      <c r="E3" t="s">
        <v>398</v>
      </c>
      <c r="F3" t="s">
        <v>359</v>
      </c>
      <c r="G3" t="s">
        <v>410</v>
      </c>
      <c r="H3">
        <v>1.9482999999999999</v>
      </c>
      <c r="I3" s="1">
        <v>9.1582681488325297E-29</v>
      </c>
      <c r="J3">
        <v>2.2559</v>
      </c>
      <c r="K3" s="1">
        <v>8.8063607459634201E-39</v>
      </c>
      <c r="L3">
        <v>3.0110000000000001</v>
      </c>
      <c r="M3" s="1">
        <v>1.34E-69</v>
      </c>
      <c r="N3" s="1" t="s">
        <v>360</v>
      </c>
      <c r="O3" s="5" t="s">
        <v>15</v>
      </c>
      <c r="P3" s="2" t="s">
        <v>384</v>
      </c>
      <c r="Q3" t="s">
        <v>368</v>
      </c>
      <c r="R3" t="s">
        <v>402</v>
      </c>
      <c r="S3" t="s">
        <v>15</v>
      </c>
      <c r="T3" t="s">
        <v>15</v>
      </c>
      <c r="U3" t="s">
        <v>403</v>
      </c>
    </row>
    <row r="4" spans="1:21" x14ac:dyDescent="0.2">
      <c r="A4" t="s">
        <v>13</v>
      </c>
      <c r="B4" t="s">
        <v>13</v>
      </c>
      <c r="C4" t="s">
        <v>12</v>
      </c>
      <c r="D4" t="s">
        <v>14</v>
      </c>
      <c r="E4" t="s">
        <v>398</v>
      </c>
      <c r="F4" t="s">
        <v>359</v>
      </c>
      <c r="G4" t="s">
        <v>411</v>
      </c>
      <c r="H4">
        <v>1.9206000000000001</v>
      </c>
      <c r="I4" s="1">
        <v>7.85992602547206E-21</v>
      </c>
      <c r="J4">
        <v>2.2241</v>
      </c>
      <c r="K4" s="1">
        <v>3.9496258099517799E-28</v>
      </c>
      <c r="L4">
        <v>2.9138999999999999</v>
      </c>
      <c r="M4" s="1">
        <v>2.4E-48</v>
      </c>
      <c r="N4" s="1" t="s">
        <v>360</v>
      </c>
      <c r="O4" s="5">
        <v>54</v>
      </c>
      <c r="P4" s="2" t="s">
        <v>384</v>
      </c>
      <c r="Q4" t="s">
        <v>369</v>
      </c>
      <c r="R4" t="s">
        <v>402</v>
      </c>
      <c r="S4" t="s">
        <v>402</v>
      </c>
      <c r="T4" t="s">
        <v>15</v>
      </c>
      <c r="U4" t="s">
        <v>403</v>
      </c>
    </row>
    <row r="5" spans="1:21" x14ac:dyDescent="0.2">
      <c r="A5" t="s">
        <v>24</v>
      </c>
      <c r="B5" t="s">
        <v>24</v>
      </c>
      <c r="C5" t="s">
        <v>26</v>
      </c>
      <c r="D5" t="s">
        <v>25</v>
      </c>
      <c r="E5" t="s">
        <v>398</v>
      </c>
      <c r="F5" t="s">
        <v>359</v>
      </c>
      <c r="G5" t="s">
        <v>411</v>
      </c>
      <c r="H5">
        <v>1.8047</v>
      </c>
      <c r="I5" s="1">
        <v>2.4147117138556702E-16</v>
      </c>
      <c r="J5">
        <v>2.2871999999999999</v>
      </c>
      <c r="K5" s="1">
        <v>7.7228429533255504E-26</v>
      </c>
      <c r="L5">
        <v>3.2448000000000001</v>
      </c>
      <c r="M5" s="1">
        <v>3.47E-52</v>
      </c>
      <c r="N5" s="1" t="s">
        <v>360</v>
      </c>
      <c r="O5" s="5">
        <v>113</v>
      </c>
      <c r="P5" s="2" t="s">
        <v>384</v>
      </c>
      <c r="Q5" t="s">
        <v>369</v>
      </c>
      <c r="R5" t="s">
        <v>402</v>
      </c>
      <c r="S5" t="s">
        <v>402</v>
      </c>
      <c r="T5" t="s">
        <v>15</v>
      </c>
      <c r="U5" t="s">
        <v>403</v>
      </c>
    </row>
    <row r="6" spans="1:21" x14ac:dyDescent="0.2">
      <c r="A6" t="s">
        <v>46</v>
      </c>
      <c r="B6" t="s">
        <v>46</v>
      </c>
      <c r="C6" t="s">
        <v>48</v>
      </c>
      <c r="D6" t="s">
        <v>47</v>
      </c>
      <c r="E6" t="s">
        <v>398</v>
      </c>
      <c r="F6" t="s">
        <v>359</v>
      </c>
      <c r="G6" t="s">
        <v>412</v>
      </c>
      <c r="H6">
        <v>1.8043</v>
      </c>
      <c r="I6" s="1">
        <v>3.1758597010028001E-11</v>
      </c>
      <c r="J6">
        <v>2.1568000000000001</v>
      </c>
      <c r="K6" s="1">
        <v>1.4071622273479301E-15</v>
      </c>
      <c r="L6">
        <v>3.4992999999999999</v>
      </c>
      <c r="M6" s="1">
        <v>2.98E-40</v>
      </c>
      <c r="N6" s="1" t="s">
        <v>360</v>
      </c>
      <c r="O6" s="5">
        <v>60</v>
      </c>
      <c r="P6" s="2" t="s">
        <v>384</v>
      </c>
      <c r="Q6" t="s">
        <v>368</v>
      </c>
      <c r="R6" t="s">
        <v>15</v>
      </c>
      <c r="S6" t="s">
        <v>15</v>
      </c>
      <c r="T6" t="s">
        <v>15</v>
      </c>
      <c r="U6" t="s">
        <v>403</v>
      </c>
    </row>
    <row r="7" spans="1:21" x14ac:dyDescent="0.2">
      <c r="A7" t="s">
        <v>103</v>
      </c>
      <c r="B7" t="s">
        <v>103</v>
      </c>
      <c r="C7" t="s">
        <v>76</v>
      </c>
      <c r="D7" t="s">
        <v>30</v>
      </c>
      <c r="E7" t="s">
        <v>398</v>
      </c>
      <c r="F7" t="s">
        <v>15</v>
      </c>
      <c r="G7" t="s">
        <v>413</v>
      </c>
      <c r="H7">
        <v>1.7793000000000001</v>
      </c>
      <c r="I7" s="1">
        <v>1.8083385945768799E-5</v>
      </c>
      <c r="J7">
        <v>2.0150000000000001</v>
      </c>
      <c r="K7" s="1">
        <v>1.13486198247747E-6</v>
      </c>
      <c r="L7">
        <v>2.0663999999999998</v>
      </c>
      <c r="M7" s="1">
        <v>2.0900000000000001E-7</v>
      </c>
      <c r="N7" s="1" t="s">
        <v>360</v>
      </c>
      <c r="O7" s="5" t="s">
        <v>15</v>
      </c>
      <c r="P7" s="2" t="s">
        <v>392</v>
      </c>
      <c r="Q7" t="s">
        <v>368</v>
      </c>
      <c r="R7" t="s">
        <v>15</v>
      </c>
      <c r="S7" t="s">
        <v>15</v>
      </c>
      <c r="T7" t="s">
        <v>15</v>
      </c>
      <c r="U7" t="s">
        <v>15</v>
      </c>
    </row>
    <row r="8" spans="1:21" x14ac:dyDescent="0.2">
      <c r="A8" t="s">
        <v>27</v>
      </c>
      <c r="B8" t="s">
        <v>27</v>
      </c>
      <c r="C8" t="s">
        <v>12</v>
      </c>
      <c r="D8" t="s">
        <v>28</v>
      </c>
      <c r="E8" t="s">
        <v>398</v>
      </c>
      <c r="F8" t="s">
        <v>359</v>
      </c>
      <c r="G8" t="s">
        <v>411</v>
      </c>
      <c r="H8">
        <v>1.6948000000000001</v>
      </c>
      <c r="I8" s="1">
        <v>7.0740714839866099E-16</v>
      </c>
      <c r="J8">
        <v>2.0221</v>
      </c>
      <c r="K8" s="1">
        <v>3.5168495790099601E-22</v>
      </c>
      <c r="L8">
        <v>2.7881</v>
      </c>
      <c r="M8" s="1">
        <v>2.4E-42</v>
      </c>
      <c r="N8" s="1" t="s">
        <v>360</v>
      </c>
      <c r="O8" s="5">
        <v>54</v>
      </c>
      <c r="P8" s="2" t="s">
        <v>384</v>
      </c>
      <c r="Q8" t="s">
        <v>376</v>
      </c>
      <c r="R8" t="s">
        <v>402</v>
      </c>
      <c r="S8" t="s">
        <v>402</v>
      </c>
      <c r="T8" t="s">
        <v>15</v>
      </c>
      <c r="U8" t="s">
        <v>403</v>
      </c>
    </row>
    <row r="9" spans="1:21" x14ac:dyDescent="0.2">
      <c r="A9" t="s">
        <v>36</v>
      </c>
      <c r="B9" t="s">
        <v>36</v>
      </c>
      <c r="C9" t="s">
        <v>12</v>
      </c>
      <c r="D9" t="s">
        <v>37</v>
      </c>
      <c r="E9" t="s">
        <v>398</v>
      </c>
      <c r="F9" t="s">
        <v>358</v>
      </c>
      <c r="G9" t="s">
        <v>414</v>
      </c>
      <c r="H9">
        <v>1.6911</v>
      </c>
      <c r="I9" s="1">
        <v>2.5669123924788701E-13</v>
      </c>
      <c r="J9">
        <v>2.0344000000000002</v>
      </c>
      <c r="K9" s="1">
        <v>7.4346337095992398E-19</v>
      </c>
      <c r="L9">
        <v>2.6560999999999999</v>
      </c>
      <c r="M9" s="1">
        <v>2.79E-32</v>
      </c>
      <c r="N9" s="1" t="s">
        <v>360</v>
      </c>
      <c r="O9" s="5" t="s">
        <v>15</v>
      </c>
      <c r="P9" s="2" t="s">
        <v>384</v>
      </c>
      <c r="Q9" t="s">
        <v>368</v>
      </c>
      <c r="R9" t="s">
        <v>402</v>
      </c>
      <c r="S9" t="s">
        <v>15</v>
      </c>
      <c r="T9" t="s">
        <v>15</v>
      </c>
      <c r="U9" t="s">
        <v>403</v>
      </c>
    </row>
    <row r="10" spans="1:21" x14ac:dyDescent="0.2">
      <c r="A10" t="s">
        <v>106</v>
      </c>
      <c r="B10" t="s">
        <v>106</v>
      </c>
      <c r="C10" t="s">
        <v>55</v>
      </c>
      <c r="D10" t="s">
        <v>30</v>
      </c>
      <c r="E10" t="s">
        <v>379</v>
      </c>
      <c r="F10" t="s">
        <v>15</v>
      </c>
      <c r="G10" t="s">
        <v>11</v>
      </c>
      <c r="H10">
        <v>1.6375</v>
      </c>
      <c r="I10" s="1">
        <v>5.7000977995514803E-5</v>
      </c>
      <c r="J10">
        <v>2.4316</v>
      </c>
      <c r="K10" s="1">
        <v>2.3875931210007201E-9</v>
      </c>
      <c r="L10">
        <v>3.0419999999999998</v>
      </c>
      <c r="M10" s="1">
        <v>9.8400000000000005E-15</v>
      </c>
      <c r="N10" s="1" t="s">
        <v>360</v>
      </c>
      <c r="O10" s="5">
        <v>55</v>
      </c>
      <c r="P10" s="2" t="s">
        <v>392</v>
      </c>
      <c r="Q10" t="s">
        <v>377</v>
      </c>
      <c r="R10" t="s">
        <v>15</v>
      </c>
      <c r="S10" t="s">
        <v>402</v>
      </c>
      <c r="T10" t="s">
        <v>404</v>
      </c>
      <c r="U10" t="s">
        <v>15</v>
      </c>
    </row>
    <row r="11" spans="1:21" x14ac:dyDescent="0.2">
      <c r="A11" t="s">
        <v>58</v>
      </c>
      <c r="B11" t="s">
        <v>58</v>
      </c>
      <c r="C11" t="s">
        <v>21</v>
      </c>
      <c r="D11" t="s">
        <v>30</v>
      </c>
      <c r="E11" t="s">
        <v>398</v>
      </c>
      <c r="F11" t="s">
        <v>15</v>
      </c>
      <c r="G11" t="s">
        <v>415</v>
      </c>
      <c r="H11">
        <v>1.5939000000000001</v>
      </c>
      <c r="I11" s="1">
        <v>1.76431830271975E-8</v>
      </c>
      <c r="J11">
        <v>2.6924000000000001</v>
      </c>
      <c r="K11" s="1">
        <v>4.3514197870296804E-22</v>
      </c>
      <c r="L11">
        <v>3.9344000000000001</v>
      </c>
      <c r="M11" s="1">
        <v>2.9900000000000002E-47</v>
      </c>
      <c r="N11" s="1" t="s">
        <v>360</v>
      </c>
      <c r="O11" s="5" t="s">
        <v>15</v>
      </c>
      <c r="P11" s="2" t="s">
        <v>392</v>
      </c>
      <c r="Q11" t="s">
        <v>368</v>
      </c>
      <c r="R11" t="s">
        <v>15</v>
      </c>
      <c r="S11" t="s">
        <v>405</v>
      </c>
      <c r="T11" t="s">
        <v>15</v>
      </c>
      <c r="U11" t="s">
        <v>403</v>
      </c>
    </row>
    <row r="12" spans="1:21" x14ac:dyDescent="0.2">
      <c r="A12" t="s">
        <v>69</v>
      </c>
      <c r="B12" t="s">
        <v>70</v>
      </c>
      <c r="C12" t="s">
        <v>72</v>
      </c>
      <c r="D12" t="s">
        <v>71</v>
      </c>
      <c r="E12" t="s">
        <v>398</v>
      </c>
      <c r="F12" t="s">
        <v>359</v>
      </c>
      <c r="G12" t="s">
        <v>413</v>
      </c>
      <c r="H12">
        <v>1.5</v>
      </c>
      <c r="I12" s="1">
        <v>6.6448542348865596E-7</v>
      </c>
      <c r="J12">
        <v>1.7566999999999999</v>
      </c>
      <c r="K12" s="1">
        <v>3.0788387685928299E-9</v>
      </c>
      <c r="L12">
        <v>1.5903</v>
      </c>
      <c r="M12" s="1">
        <v>2.0599999999999999E-8</v>
      </c>
      <c r="N12" s="1" t="s">
        <v>360</v>
      </c>
      <c r="O12" s="5" t="s">
        <v>15</v>
      </c>
      <c r="P12" s="2" t="s">
        <v>384</v>
      </c>
      <c r="Q12" t="s">
        <v>368</v>
      </c>
      <c r="R12" t="s">
        <v>402</v>
      </c>
      <c r="S12" t="s">
        <v>402</v>
      </c>
      <c r="T12" t="s">
        <v>15</v>
      </c>
      <c r="U12" t="s">
        <v>15</v>
      </c>
    </row>
    <row r="13" spans="1:21" x14ac:dyDescent="0.2">
      <c r="A13" t="s">
        <v>59</v>
      </c>
      <c r="B13" t="s">
        <v>60</v>
      </c>
      <c r="C13" t="s">
        <v>62</v>
      </c>
      <c r="D13" t="s">
        <v>61</v>
      </c>
      <c r="E13" t="s">
        <v>398</v>
      </c>
      <c r="F13" t="s">
        <v>359</v>
      </c>
      <c r="G13" t="s">
        <v>411</v>
      </c>
      <c r="H13">
        <v>1.4825999999999999</v>
      </c>
      <c r="I13" s="1">
        <v>1.6985606538988199E-7</v>
      </c>
      <c r="J13">
        <v>1.8441000000000001</v>
      </c>
      <c r="K13" s="1">
        <v>4.5002433359420699E-11</v>
      </c>
      <c r="L13">
        <v>2.9123000000000001</v>
      </c>
      <c r="M13" s="1">
        <v>7.7800000000000004E-27</v>
      </c>
      <c r="N13" s="1" t="s">
        <v>360</v>
      </c>
      <c r="O13" s="5">
        <v>113</v>
      </c>
      <c r="P13" s="2" t="s">
        <v>384</v>
      </c>
      <c r="Q13" t="s">
        <v>369</v>
      </c>
      <c r="R13" t="s">
        <v>15</v>
      </c>
      <c r="S13" t="s">
        <v>402</v>
      </c>
      <c r="T13" t="s">
        <v>404</v>
      </c>
      <c r="U13" t="s">
        <v>403</v>
      </c>
    </row>
    <row r="14" spans="1:21" x14ac:dyDescent="0.2">
      <c r="A14" t="s">
        <v>53</v>
      </c>
      <c r="B14" t="s">
        <v>53</v>
      </c>
      <c r="C14" t="s">
        <v>55</v>
      </c>
      <c r="D14" t="s">
        <v>54</v>
      </c>
      <c r="E14" t="s">
        <v>398</v>
      </c>
      <c r="F14" t="s">
        <v>359</v>
      </c>
      <c r="G14" t="s">
        <v>410</v>
      </c>
      <c r="H14">
        <v>1.4552</v>
      </c>
      <c r="I14" s="1">
        <v>9.8631025351967807E-10</v>
      </c>
      <c r="J14">
        <v>1.9986999999999999</v>
      </c>
      <c r="K14" s="1">
        <v>1.7180801233611399E-17</v>
      </c>
      <c r="L14">
        <v>2.5242</v>
      </c>
      <c r="M14" s="1">
        <v>2.2900000000000001E-28</v>
      </c>
      <c r="N14" s="1" t="s">
        <v>360</v>
      </c>
      <c r="O14" s="5">
        <v>52</v>
      </c>
      <c r="P14" s="2" t="s">
        <v>384</v>
      </c>
      <c r="Q14" t="s">
        <v>368</v>
      </c>
      <c r="R14" t="s">
        <v>402</v>
      </c>
      <c r="S14" t="s">
        <v>402</v>
      </c>
      <c r="T14" t="s">
        <v>404</v>
      </c>
      <c r="U14" t="s">
        <v>15</v>
      </c>
    </row>
    <row r="15" spans="1:21" x14ac:dyDescent="0.2">
      <c r="A15" t="s">
        <v>49</v>
      </c>
      <c r="B15" t="s">
        <v>49</v>
      </c>
      <c r="C15" t="s">
        <v>12</v>
      </c>
      <c r="D15" t="s">
        <v>50</v>
      </c>
      <c r="E15" t="s">
        <v>398</v>
      </c>
      <c r="F15" t="s">
        <v>359</v>
      </c>
      <c r="G15" t="s">
        <v>414</v>
      </c>
      <c r="H15">
        <v>1.4153</v>
      </c>
      <c r="I15" s="1">
        <v>3.9763363144965803E-11</v>
      </c>
      <c r="J15">
        <v>1.8788</v>
      </c>
      <c r="K15" s="1">
        <v>7.1245255611590904E-19</v>
      </c>
      <c r="L15">
        <v>2.0954999999999999</v>
      </c>
      <c r="M15" s="1">
        <v>4.5800000000000003E-24</v>
      </c>
      <c r="N15" s="1" t="s">
        <v>360</v>
      </c>
      <c r="O15" s="5">
        <v>44</v>
      </c>
      <c r="P15" s="2" t="s">
        <v>384</v>
      </c>
      <c r="Q15" t="s">
        <v>368</v>
      </c>
      <c r="R15" t="s">
        <v>402</v>
      </c>
      <c r="S15" t="s">
        <v>402</v>
      </c>
      <c r="T15" t="s">
        <v>15</v>
      </c>
      <c r="U15" t="s">
        <v>403</v>
      </c>
    </row>
    <row r="16" spans="1:21" x14ac:dyDescent="0.2">
      <c r="A16" t="s">
        <v>77</v>
      </c>
      <c r="B16" t="s">
        <v>77</v>
      </c>
      <c r="C16" t="s">
        <v>12</v>
      </c>
      <c r="D16" t="s">
        <v>78</v>
      </c>
      <c r="E16" t="s">
        <v>398</v>
      </c>
      <c r="F16" t="s">
        <v>359</v>
      </c>
      <c r="G16" t="s">
        <v>410</v>
      </c>
      <c r="H16">
        <v>1.3677999999999999</v>
      </c>
      <c r="I16" s="1">
        <v>1.73872835909212E-6</v>
      </c>
      <c r="J16">
        <v>2.2606999999999999</v>
      </c>
      <c r="K16" s="1">
        <v>1.2933847611793501E-15</v>
      </c>
      <c r="L16">
        <v>2.5575000000000001</v>
      </c>
      <c r="M16" s="1">
        <v>1.56E-20</v>
      </c>
      <c r="N16" s="1" t="s">
        <v>360</v>
      </c>
      <c r="O16" s="5">
        <v>54</v>
      </c>
      <c r="P16" s="2" t="s">
        <v>384</v>
      </c>
      <c r="Q16" t="s">
        <v>368</v>
      </c>
      <c r="R16" t="s">
        <v>402</v>
      </c>
      <c r="S16" t="s">
        <v>402</v>
      </c>
      <c r="T16" t="s">
        <v>15</v>
      </c>
      <c r="U16" t="s">
        <v>403</v>
      </c>
    </row>
    <row r="17" spans="1:21" x14ac:dyDescent="0.2">
      <c r="A17" t="s">
        <v>111</v>
      </c>
      <c r="B17" t="s">
        <v>112</v>
      </c>
      <c r="C17" t="s">
        <v>86</v>
      </c>
      <c r="D17" t="s">
        <v>113</v>
      </c>
      <c r="E17" t="s">
        <v>398</v>
      </c>
      <c r="F17" t="s">
        <v>359</v>
      </c>
      <c r="G17" t="s">
        <v>411</v>
      </c>
      <c r="H17">
        <v>1.3671</v>
      </c>
      <c r="I17" s="1">
        <v>9.9897003048543794E-5</v>
      </c>
      <c r="J17">
        <v>2.0783</v>
      </c>
      <c r="K17" s="1">
        <v>3.7768254306113301E-9</v>
      </c>
      <c r="L17">
        <v>3.7294999999999998</v>
      </c>
      <c r="M17" s="1">
        <v>9.6699999999999997E-28</v>
      </c>
      <c r="N17" s="1" t="s">
        <v>360</v>
      </c>
      <c r="O17" s="5">
        <v>164</v>
      </c>
      <c r="P17" s="2" t="s">
        <v>384</v>
      </c>
      <c r="Q17" t="s">
        <v>369</v>
      </c>
      <c r="R17" t="s">
        <v>15</v>
      </c>
      <c r="S17" t="s">
        <v>15</v>
      </c>
      <c r="T17" t="s">
        <v>15</v>
      </c>
      <c r="U17" t="s">
        <v>403</v>
      </c>
    </row>
    <row r="18" spans="1:21" x14ac:dyDescent="0.2">
      <c r="A18" t="s">
        <v>63</v>
      </c>
      <c r="B18" t="s">
        <v>63</v>
      </c>
      <c r="C18" t="s">
        <v>21</v>
      </c>
      <c r="D18" t="s">
        <v>14</v>
      </c>
      <c r="E18" t="s">
        <v>398</v>
      </c>
      <c r="F18" t="s">
        <v>358</v>
      </c>
      <c r="G18" t="s">
        <v>413</v>
      </c>
      <c r="H18">
        <v>1.3476999999999999</v>
      </c>
      <c r="I18" s="1">
        <v>2.30155689159435E-7</v>
      </c>
      <c r="J18">
        <v>1.7719</v>
      </c>
      <c r="K18" s="1">
        <v>5.13855615601548E-12</v>
      </c>
      <c r="L18">
        <v>2.1402000000000001</v>
      </c>
      <c r="M18" s="1">
        <v>1.05E-17</v>
      </c>
      <c r="N18" s="1" t="s">
        <v>360</v>
      </c>
      <c r="O18" s="5">
        <v>12</v>
      </c>
      <c r="P18" s="2" t="s">
        <v>384</v>
      </c>
      <c r="Q18" t="s">
        <v>368</v>
      </c>
      <c r="R18" t="s">
        <v>402</v>
      </c>
      <c r="S18" t="s">
        <v>402</v>
      </c>
      <c r="T18" t="s">
        <v>404</v>
      </c>
      <c r="U18" t="s">
        <v>15</v>
      </c>
    </row>
    <row r="19" spans="1:21" x14ac:dyDescent="0.2">
      <c r="A19" t="s">
        <v>92</v>
      </c>
      <c r="B19" t="s">
        <v>92</v>
      </c>
      <c r="C19" t="s">
        <v>12</v>
      </c>
      <c r="D19" t="s">
        <v>14</v>
      </c>
      <c r="E19" t="s">
        <v>398</v>
      </c>
      <c r="F19" t="s">
        <v>359</v>
      </c>
      <c r="G19" t="s">
        <v>413</v>
      </c>
      <c r="H19">
        <v>1.2769999999999999</v>
      </c>
      <c r="I19" s="1">
        <v>7.8773219681591202E-6</v>
      </c>
      <c r="J19">
        <v>2.0133999999999999</v>
      </c>
      <c r="K19" s="1">
        <v>1.2178751261862601E-12</v>
      </c>
      <c r="L19">
        <v>3.0167000000000002</v>
      </c>
      <c r="M19" s="1">
        <v>5.0499999999999997E-28</v>
      </c>
      <c r="N19" s="1" t="s">
        <v>360</v>
      </c>
      <c r="O19" s="5" t="s">
        <v>15</v>
      </c>
      <c r="P19" s="2" t="s">
        <v>384</v>
      </c>
      <c r="Q19" t="s">
        <v>368</v>
      </c>
      <c r="R19" t="s">
        <v>15</v>
      </c>
      <c r="S19" t="s">
        <v>15</v>
      </c>
      <c r="T19" t="s">
        <v>404</v>
      </c>
      <c r="U19" t="s">
        <v>15</v>
      </c>
    </row>
    <row r="20" spans="1:21" x14ac:dyDescent="0.2">
      <c r="A20" t="s">
        <v>74</v>
      </c>
      <c r="B20" t="s">
        <v>74</v>
      </c>
      <c r="C20" t="s">
        <v>76</v>
      </c>
      <c r="D20" t="s">
        <v>75</v>
      </c>
      <c r="E20" t="s">
        <v>398</v>
      </c>
      <c r="F20" t="s">
        <v>15</v>
      </c>
      <c r="G20" t="s">
        <v>413</v>
      </c>
      <c r="H20">
        <v>1.2575000000000001</v>
      </c>
      <c r="I20" s="1">
        <v>1.73872835909212E-6</v>
      </c>
      <c r="J20">
        <v>1.6132</v>
      </c>
      <c r="K20" s="1">
        <v>6.0459454227406099E-10</v>
      </c>
      <c r="L20">
        <v>2.7145999999999999</v>
      </c>
      <c r="M20" s="1">
        <v>6.49E-27</v>
      </c>
      <c r="N20" s="1" t="s">
        <v>360</v>
      </c>
      <c r="O20" s="5">
        <v>106</v>
      </c>
      <c r="P20" s="2" t="s">
        <v>392</v>
      </c>
      <c r="Q20" t="s">
        <v>368</v>
      </c>
      <c r="R20" t="s">
        <v>402</v>
      </c>
      <c r="S20" t="s">
        <v>15</v>
      </c>
      <c r="T20" t="s">
        <v>15</v>
      </c>
      <c r="U20" t="s">
        <v>404</v>
      </c>
    </row>
    <row r="21" spans="1:21" x14ac:dyDescent="0.2">
      <c r="A21" t="s">
        <v>132</v>
      </c>
      <c r="B21" t="s">
        <v>132</v>
      </c>
      <c r="C21" t="s">
        <v>91</v>
      </c>
      <c r="D21" t="s">
        <v>54</v>
      </c>
      <c r="E21" t="s">
        <v>398</v>
      </c>
      <c r="F21" t="s">
        <v>359</v>
      </c>
      <c r="G21" t="s">
        <v>413</v>
      </c>
      <c r="H21">
        <v>1.238</v>
      </c>
      <c r="I21">
        <v>6.5542084449594896E-4</v>
      </c>
      <c r="J21">
        <v>1.7769999999999999</v>
      </c>
      <c r="K21" s="1">
        <v>1.63895408021147E-6</v>
      </c>
      <c r="L21">
        <v>2.9849000000000001</v>
      </c>
      <c r="M21" s="1">
        <v>1.6600000000000001E-16</v>
      </c>
      <c r="N21" s="1" t="s">
        <v>360</v>
      </c>
      <c r="O21" s="5">
        <v>52</v>
      </c>
      <c r="P21" s="2" t="s">
        <v>384</v>
      </c>
      <c r="Q21" t="s">
        <v>368</v>
      </c>
      <c r="R21" t="s">
        <v>402</v>
      </c>
      <c r="S21" t="s">
        <v>15</v>
      </c>
      <c r="T21" t="s">
        <v>15</v>
      </c>
      <c r="U21" t="s">
        <v>15</v>
      </c>
    </row>
    <row r="22" spans="1:21" x14ac:dyDescent="0.2">
      <c r="A22" t="s">
        <v>43</v>
      </c>
      <c r="B22" t="s">
        <v>43</v>
      </c>
      <c r="C22" t="s">
        <v>45</v>
      </c>
      <c r="D22" t="s">
        <v>44</v>
      </c>
      <c r="E22" t="s">
        <v>398</v>
      </c>
      <c r="F22" t="s">
        <v>359</v>
      </c>
      <c r="G22" t="s">
        <v>416</v>
      </c>
      <c r="H22">
        <v>1.2263999999999999</v>
      </c>
      <c r="I22" s="1">
        <v>1.55650195727772E-11</v>
      </c>
      <c r="J22">
        <v>1.6388</v>
      </c>
      <c r="K22" s="1">
        <v>9.58598219964927E-20</v>
      </c>
      <c r="L22">
        <v>1.7916000000000001</v>
      </c>
      <c r="M22" s="1">
        <v>3.3099999999999998E-24</v>
      </c>
      <c r="N22" s="1" t="s">
        <v>360</v>
      </c>
      <c r="O22" s="5">
        <v>60</v>
      </c>
      <c r="P22" s="2" t="s">
        <v>384</v>
      </c>
      <c r="Q22" t="s">
        <v>368</v>
      </c>
      <c r="R22" t="s">
        <v>15</v>
      </c>
      <c r="S22" t="s">
        <v>15</v>
      </c>
      <c r="T22" t="s">
        <v>15</v>
      </c>
      <c r="U22" t="s">
        <v>403</v>
      </c>
    </row>
    <row r="23" spans="1:21" x14ac:dyDescent="0.2">
      <c r="A23" t="s">
        <v>38</v>
      </c>
      <c r="B23" t="s">
        <v>38</v>
      </c>
      <c r="C23" t="s">
        <v>21</v>
      </c>
      <c r="D23" t="s">
        <v>39</v>
      </c>
      <c r="E23" t="s">
        <v>398</v>
      </c>
      <c r="F23" t="s">
        <v>15</v>
      </c>
      <c r="G23" t="s">
        <v>417</v>
      </c>
      <c r="H23">
        <v>1.1946000000000001</v>
      </c>
      <c r="I23" s="1">
        <v>2.80675910246963E-12</v>
      </c>
      <c r="J23">
        <v>2.1475</v>
      </c>
      <c r="K23" s="1">
        <v>7.5505698405995205E-38</v>
      </c>
      <c r="L23">
        <v>3.2837000000000001</v>
      </c>
      <c r="M23" s="1">
        <v>2.8100000000000001E-88</v>
      </c>
      <c r="N23" s="1" t="s">
        <v>360</v>
      </c>
      <c r="O23" s="5" t="s">
        <v>15</v>
      </c>
      <c r="P23" s="2" t="s">
        <v>386</v>
      </c>
      <c r="Q23" t="s">
        <v>368</v>
      </c>
      <c r="R23" t="s">
        <v>15</v>
      </c>
      <c r="S23" t="s">
        <v>405</v>
      </c>
      <c r="T23" t="s">
        <v>15</v>
      </c>
      <c r="U23" t="s">
        <v>403</v>
      </c>
    </row>
    <row r="24" spans="1:21" x14ac:dyDescent="0.2">
      <c r="A24" t="s">
        <v>124</v>
      </c>
      <c r="B24" t="s">
        <v>124</v>
      </c>
      <c r="C24" t="s">
        <v>12</v>
      </c>
      <c r="D24" t="s">
        <v>14</v>
      </c>
      <c r="E24" t="s">
        <v>398</v>
      </c>
      <c r="F24" t="s">
        <v>358</v>
      </c>
      <c r="G24" t="s">
        <v>413</v>
      </c>
      <c r="H24">
        <v>1.1822999999999999</v>
      </c>
      <c r="I24">
        <v>4.4692088849087198E-4</v>
      </c>
      <c r="J24">
        <v>2.1865000000000001</v>
      </c>
      <c r="K24" s="1">
        <v>1.8258672266809299E-10</v>
      </c>
      <c r="L24">
        <v>2.2444000000000002</v>
      </c>
      <c r="M24" s="1">
        <v>1.23E-11</v>
      </c>
      <c r="N24" s="1" t="s">
        <v>360</v>
      </c>
      <c r="O24" s="5" t="s">
        <v>15</v>
      </c>
      <c r="P24" s="2" t="s">
        <v>384</v>
      </c>
      <c r="Q24" t="s">
        <v>368</v>
      </c>
      <c r="R24" t="s">
        <v>402</v>
      </c>
      <c r="S24" t="s">
        <v>402</v>
      </c>
      <c r="T24" t="s">
        <v>15</v>
      </c>
      <c r="U24" t="s">
        <v>15</v>
      </c>
    </row>
    <row r="25" spans="1:21" x14ac:dyDescent="0.2">
      <c r="A25" t="s">
        <v>40</v>
      </c>
      <c r="B25" t="s">
        <v>41</v>
      </c>
      <c r="C25" t="s">
        <v>12</v>
      </c>
      <c r="D25" t="s">
        <v>42</v>
      </c>
      <c r="E25" t="s">
        <v>398</v>
      </c>
      <c r="F25" t="s">
        <v>15</v>
      </c>
      <c r="G25" t="s">
        <v>415</v>
      </c>
      <c r="H25">
        <v>1.1698999999999999</v>
      </c>
      <c r="I25" s="1">
        <v>9.49918366234585E-12</v>
      </c>
      <c r="J25">
        <v>1.3217000000000001</v>
      </c>
      <c r="K25" s="1">
        <v>7.5578913723997298E-15</v>
      </c>
      <c r="L25">
        <v>0.88900000000000001</v>
      </c>
      <c r="M25" s="1">
        <v>1.24E-7</v>
      </c>
      <c r="N25" s="1" t="s">
        <v>360</v>
      </c>
      <c r="O25" s="5">
        <v>171</v>
      </c>
      <c r="P25" s="6" t="s">
        <v>390</v>
      </c>
      <c r="Q25" t="s">
        <v>368</v>
      </c>
      <c r="R25" t="s">
        <v>402</v>
      </c>
      <c r="S25" t="s">
        <v>402</v>
      </c>
      <c r="T25" t="s">
        <v>15</v>
      </c>
      <c r="U25" t="s">
        <v>403</v>
      </c>
    </row>
    <row r="26" spans="1:21" x14ac:dyDescent="0.2">
      <c r="A26" t="s">
        <v>56</v>
      </c>
      <c r="B26" t="s">
        <v>56</v>
      </c>
      <c r="C26" t="s">
        <v>12</v>
      </c>
      <c r="D26" t="s">
        <v>57</v>
      </c>
      <c r="E26" t="s">
        <v>398</v>
      </c>
      <c r="F26" t="s">
        <v>359</v>
      </c>
      <c r="G26" t="s">
        <v>418</v>
      </c>
      <c r="H26">
        <v>1.1660999999999999</v>
      </c>
      <c r="I26" s="1">
        <v>1.09144775012717E-9</v>
      </c>
      <c r="J26">
        <v>1.1328</v>
      </c>
      <c r="K26" s="1">
        <v>2.97554343001586E-9</v>
      </c>
      <c r="L26">
        <v>2.2843</v>
      </c>
      <c r="M26" s="1">
        <v>5.2900000000000001E-35</v>
      </c>
      <c r="N26" s="1" t="s">
        <v>360</v>
      </c>
      <c r="O26" s="5">
        <v>54</v>
      </c>
      <c r="P26" s="2" t="s">
        <v>384</v>
      </c>
      <c r="Q26" t="s">
        <v>368</v>
      </c>
      <c r="R26" t="s">
        <v>402</v>
      </c>
      <c r="S26" t="s">
        <v>402</v>
      </c>
      <c r="T26" t="s">
        <v>15</v>
      </c>
      <c r="U26" t="s">
        <v>403</v>
      </c>
    </row>
    <row r="27" spans="1:21" x14ac:dyDescent="0.2">
      <c r="A27" t="s">
        <v>121</v>
      </c>
      <c r="B27" t="s">
        <v>122</v>
      </c>
      <c r="C27" t="s">
        <v>12</v>
      </c>
      <c r="D27" t="s">
        <v>123</v>
      </c>
      <c r="E27" t="s">
        <v>398</v>
      </c>
      <c r="F27" t="s">
        <v>359</v>
      </c>
      <c r="G27" t="s">
        <v>413</v>
      </c>
      <c r="H27">
        <v>1.1309</v>
      </c>
      <c r="I27">
        <v>4.3137917446651E-4</v>
      </c>
      <c r="J27">
        <v>2.0350999999999999</v>
      </c>
      <c r="K27" s="1">
        <v>5.0917700133145004E-10</v>
      </c>
      <c r="L27">
        <v>3.5276999999999998</v>
      </c>
      <c r="M27" s="1">
        <v>9.3800000000000002E-29</v>
      </c>
      <c r="N27" s="1" t="s">
        <v>360</v>
      </c>
      <c r="O27" s="5">
        <v>74</v>
      </c>
      <c r="P27" s="2" t="s">
        <v>384</v>
      </c>
      <c r="Q27" t="s">
        <v>368</v>
      </c>
      <c r="R27" t="s">
        <v>402</v>
      </c>
      <c r="S27" t="s">
        <v>402</v>
      </c>
      <c r="T27" t="s">
        <v>404</v>
      </c>
      <c r="U27" t="s">
        <v>15</v>
      </c>
    </row>
    <row r="28" spans="1:21" x14ac:dyDescent="0.2">
      <c r="A28" t="s">
        <v>51</v>
      </c>
      <c r="B28" t="s">
        <v>51</v>
      </c>
      <c r="C28" t="s">
        <v>21</v>
      </c>
      <c r="D28" t="s">
        <v>52</v>
      </c>
      <c r="E28" t="s">
        <v>398</v>
      </c>
      <c r="F28" t="s">
        <v>15</v>
      </c>
      <c r="G28" t="s">
        <v>410</v>
      </c>
      <c r="H28">
        <v>1.0913999999999999</v>
      </c>
      <c r="I28" s="1">
        <v>5.5682224245153296E-10</v>
      </c>
      <c r="J28">
        <v>0.94679999999999997</v>
      </c>
      <c r="K28" s="1">
        <v>7.2088485884080305E-8</v>
      </c>
      <c r="L28">
        <v>1.1029</v>
      </c>
      <c r="M28" s="1">
        <v>8.52E-11</v>
      </c>
      <c r="N28" s="1" t="s">
        <v>360</v>
      </c>
      <c r="O28" s="5" t="s">
        <v>15</v>
      </c>
      <c r="P28" s="2" t="s">
        <v>385</v>
      </c>
      <c r="Q28" t="s">
        <v>368</v>
      </c>
      <c r="R28" t="s">
        <v>402</v>
      </c>
      <c r="S28" t="s">
        <v>15</v>
      </c>
      <c r="T28" t="s">
        <v>15</v>
      </c>
      <c r="U28" t="s">
        <v>15</v>
      </c>
    </row>
    <row r="29" spans="1:21" x14ac:dyDescent="0.2">
      <c r="A29" t="s">
        <v>22</v>
      </c>
      <c r="B29" t="s">
        <v>22</v>
      </c>
      <c r="C29" t="s">
        <v>21</v>
      </c>
      <c r="D29" t="s">
        <v>23</v>
      </c>
      <c r="E29" t="s">
        <v>398</v>
      </c>
      <c r="F29" t="s">
        <v>15</v>
      </c>
      <c r="G29" t="s">
        <v>415</v>
      </c>
      <c r="H29">
        <v>1.0658000000000001</v>
      </c>
      <c r="I29" s="1">
        <v>1.24390750124059E-17</v>
      </c>
      <c r="J29">
        <v>1.7749999999999999</v>
      </c>
      <c r="K29" s="1">
        <v>1.4284053777979399E-47</v>
      </c>
      <c r="L29">
        <v>2.7783000000000002</v>
      </c>
      <c r="M29" s="1">
        <v>3.9399999999999997E-117</v>
      </c>
      <c r="N29" s="1" t="s">
        <v>360</v>
      </c>
      <c r="O29" s="5" t="s">
        <v>15</v>
      </c>
      <c r="P29" s="2" t="s">
        <v>390</v>
      </c>
      <c r="Q29" t="s">
        <v>368</v>
      </c>
      <c r="R29" t="s">
        <v>15</v>
      </c>
      <c r="S29" t="s">
        <v>405</v>
      </c>
      <c r="T29" t="s">
        <v>403</v>
      </c>
      <c r="U29" t="s">
        <v>403</v>
      </c>
    </row>
    <row r="30" spans="1:21" x14ac:dyDescent="0.2">
      <c r="A30" t="s">
        <v>83</v>
      </c>
      <c r="B30" t="s">
        <v>84</v>
      </c>
      <c r="C30" t="s">
        <v>86</v>
      </c>
      <c r="D30" t="s">
        <v>85</v>
      </c>
      <c r="E30" t="s">
        <v>398</v>
      </c>
      <c r="F30" t="s">
        <v>359</v>
      </c>
      <c r="G30" t="s">
        <v>410</v>
      </c>
      <c r="H30">
        <v>1.0630999999999999</v>
      </c>
      <c r="I30" s="1">
        <v>4.8801980630872797E-6</v>
      </c>
      <c r="J30">
        <v>1.8835</v>
      </c>
      <c r="K30" s="1">
        <v>2.1103892817464599E-16</v>
      </c>
      <c r="L30">
        <v>3.1728000000000001</v>
      </c>
      <c r="M30" s="1">
        <v>1.4100000000000001E-45</v>
      </c>
      <c r="N30" s="1" t="s">
        <v>360</v>
      </c>
      <c r="O30" s="5">
        <v>163</v>
      </c>
      <c r="P30" s="2" t="s">
        <v>384</v>
      </c>
      <c r="Q30" t="s">
        <v>368</v>
      </c>
      <c r="R30" t="s">
        <v>402</v>
      </c>
      <c r="S30" t="s">
        <v>15</v>
      </c>
      <c r="T30" t="s">
        <v>15</v>
      </c>
      <c r="U30" t="s">
        <v>403</v>
      </c>
    </row>
    <row r="31" spans="1:21" x14ac:dyDescent="0.2">
      <c r="A31" t="s">
        <v>18</v>
      </c>
      <c r="B31" t="s">
        <v>19</v>
      </c>
      <c r="C31" t="s">
        <v>21</v>
      </c>
      <c r="D31" t="s">
        <v>20</v>
      </c>
      <c r="E31" t="s">
        <v>398</v>
      </c>
      <c r="F31" t="s">
        <v>15</v>
      </c>
      <c r="G31" t="s">
        <v>415</v>
      </c>
      <c r="H31">
        <v>1.0617000000000001</v>
      </c>
      <c r="I31" s="1">
        <v>1.0483850031214899E-17</v>
      </c>
      <c r="J31">
        <v>1.8609</v>
      </c>
      <c r="K31" s="1">
        <v>1.7185182930193799E-53</v>
      </c>
      <c r="L31">
        <v>2.8374000000000001</v>
      </c>
      <c r="M31" s="1">
        <v>2.3500000000000001E-126</v>
      </c>
      <c r="N31" s="1" t="s">
        <v>360</v>
      </c>
      <c r="O31" s="5" t="s">
        <v>15</v>
      </c>
      <c r="P31" s="2" t="s">
        <v>386</v>
      </c>
      <c r="Q31" t="s">
        <v>368</v>
      </c>
      <c r="R31" t="s">
        <v>15</v>
      </c>
      <c r="S31" t="s">
        <v>405</v>
      </c>
      <c r="T31" t="s">
        <v>15</v>
      </c>
      <c r="U31" t="s">
        <v>403</v>
      </c>
    </row>
    <row r="32" spans="1:21" x14ac:dyDescent="0.2">
      <c r="A32" t="s">
        <v>131</v>
      </c>
      <c r="B32" t="s">
        <v>131</v>
      </c>
      <c r="C32" t="s">
        <v>12</v>
      </c>
      <c r="D32" t="s">
        <v>30</v>
      </c>
      <c r="E32" t="s">
        <v>379</v>
      </c>
      <c r="F32" t="s">
        <v>15</v>
      </c>
      <c r="G32" t="s">
        <v>11</v>
      </c>
      <c r="H32">
        <v>1.0542</v>
      </c>
      <c r="I32">
        <v>6.3297806245905298E-4</v>
      </c>
      <c r="J32">
        <v>2.0129999999999999</v>
      </c>
      <c r="K32" s="1">
        <v>1.86800089373608E-10</v>
      </c>
      <c r="L32">
        <v>1.7822</v>
      </c>
      <c r="M32" s="1">
        <v>4.7399999999999998E-9</v>
      </c>
      <c r="N32" s="1" t="s">
        <v>360</v>
      </c>
      <c r="O32" s="5">
        <v>54</v>
      </c>
      <c r="P32" s="2" t="s">
        <v>392</v>
      </c>
      <c r="R32" t="s">
        <v>402</v>
      </c>
      <c r="S32" t="s">
        <v>402</v>
      </c>
      <c r="T32" t="s">
        <v>15</v>
      </c>
      <c r="U32" t="s">
        <v>15</v>
      </c>
    </row>
    <row r="33" spans="1:21" x14ac:dyDescent="0.2">
      <c r="A33" t="s">
        <v>107</v>
      </c>
      <c r="B33" t="s">
        <v>107</v>
      </c>
      <c r="C33" t="s">
        <v>76</v>
      </c>
      <c r="D33" t="s">
        <v>30</v>
      </c>
      <c r="E33" t="s">
        <v>398</v>
      </c>
      <c r="F33" t="s">
        <v>15</v>
      </c>
      <c r="G33" t="s">
        <v>416</v>
      </c>
      <c r="H33">
        <v>0.99750000000000005</v>
      </c>
      <c r="I33" s="1">
        <v>6.8384430310697707E-5</v>
      </c>
      <c r="J33">
        <v>1.5573999999999999</v>
      </c>
      <c r="K33" s="1">
        <v>5.25934918816557E-10</v>
      </c>
      <c r="L33">
        <v>2.4881000000000002</v>
      </c>
      <c r="M33" s="1">
        <v>9.5100000000000006E-25</v>
      </c>
      <c r="N33" s="1" t="s">
        <v>360</v>
      </c>
      <c r="O33" s="5" t="s">
        <v>15</v>
      </c>
      <c r="P33" s="2" t="s">
        <v>392</v>
      </c>
      <c r="Q33" t="s">
        <v>368</v>
      </c>
      <c r="R33" t="s">
        <v>15</v>
      </c>
      <c r="S33" t="s">
        <v>15</v>
      </c>
      <c r="T33" t="s">
        <v>404</v>
      </c>
      <c r="U33" t="s">
        <v>15</v>
      </c>
    </row>
    <row r="34" spans="1:21" x14ac:dyDescent="0.2">
      <c r="A34" t="s">
        <v>64</v>
      </c>
      <c r="B34" t="s">
        <v>65</v>
      </c>
      <c r="C34" t="s">
        <v>21</v>
      </c>
      <c r="D34" t="s">
        <v>66</v>
      </c>
      <c r="E34" t="s">
        <v>398</v>
      </c>
      <c r="F34" t="s">
        <v>15</v>
      </c>
      <c r="G34" t="s">
        <v>413</v>
      </c>
      <c r="H34">
        <v>0.96599999999999997</v>
      </c>
      <c r="I34" s="1">
        <v>3.07334069813473E-7</v>
      </c>
      <c r="J34">
        <v>0.94850000000000001</v>
      </c>
      <c r="K34" s="1">
        <v>4.5851119905563E-7</v>
      </c>
      <c r="L34">
        <v>1.6338999999999999</v>
      </c>
      <c r="M34" s="1">
        <v>2.4599999999999998E-19</v>
      </c>
      <c r="N34" s="1" t="s">
        <v>362</v>
      </c>
      <c r="O34" s="5" t="s">
        <v>15</v>
      </c>
      <c r="P34" s="2" t="s">
        <v>385</v>
      </c>
      <c r="Q34" t="s">
        <v>368</v>
      </c>
      <c r="R34" t="s">
        <v>15</v>
      </c>
      <c r="S34" t="s">
        <v>402</v>
      </c>
      <c r="T34" t="s">
        <v>15</v>
      </c>
      <c r="U34" t="s">
        <v>403</v>
      </c>
    </row>
    <row r="35" spans="1:21" x14ac:dyDescent="0.2">
      <c r="A35" t="s">
        <v>120</v>
      </c>
      <c r="B35" t="s">
        <v>120</v>
      </c>
      <c r="C35" t="s">
        <v>76</v>
      </c>
      <c r="D35" t="s">
        <v>30</v>
      </c>
      <c r="E35" t="s">
        <v>398</v>
      </c>
      <c r="F35" t="s">
        <v>15</v>
      </c>
      <c r="G35" t="s">
        <v>419</v>
      </c>
      <c r="H35">
        <v>0.95950000000000002</v>
      </c>
      <c r="I35">
        <v>3.1680391019427297E-4</v>
      </c>
      <c r="J35">
        <v>0.71440000000000003</v>
      </c>
      <c r="K35">
        <v>5.1558770219629398E-3</v>
      </c>
      <c r="L35">
        <v>1.6533</v>
      </c>
      <c r="M35" s="1">
        <v>2.3800000000000001E-10</v>
      </c>
      <c r="N35" s="1" t="s">
        <v>362</v>
      </c>
      <c r="O35" s="5">
        <v>106</v>
      </c>
      <c r="P35" s="2" t="s">
        <v>392</v>
      </c>
      <c r="Q35" t="s">
        <v>368</v>
      </c>
      <c r="R35" t="s">
        <v>15</v>
      </c>
      <c r="S35" t="s">
        <v>15</v>
      </c>
      <c r="T35" t="s">
        <v>404</v>
      </c>
      <c r="U35" t="s">
        <v>404</v>
      </c>
    </row>
    <row r="36" spans="1:21" x14ac:dyDescent="0.2">
      <c r="A36" t="s">
        <v>95</v>
      </c>
      <c r="B36" t="s">
        <v>96</v>
      </c>
      <c r="C36" t="s">
        <v>12</v>
      </c>
      <c r="D36" t="s">
        <v>97</v>
      </c>
      <c r="E36" t="s">
        <v>398</v>
      </c>
      <c r="F36" t="s">
        <v>359</v>
      </c>
      <c r="G36" t="s">
        <v>413</v>
      </c>
      <c r="H36">
        <v>0.95930000000000004</v>
      </c>
      <c r="I36" s="1">
        <v>9.3517667294717905E-6</v>
      </c>
      <c r="J36">
        <v>1.5840000000000001</v>
      </c>
      <c r="K36" s="1">
        <v>1.70546028081201E-13</v>
      </c>
      <c r="L36">
        <v>2.8589000000000002</v>
      </c>
      <c r="M36" s="1">
        <v>7.5099999999999996E-43</v>
      </c>
      <c r="N36" s="1" t="s">
        <v>361</v>
      </c>
      <c r="O36" s="5">
        <v>74</v>
      </c>
      <c r="P36" s="2" t="s">
        <v>384</v>
      </c>
      <c r="Q36" t="s">
        <v>368</v>
      </c>
      <c r="R36" t="s">
        <v>402</v>
      </c>
      <c r="S36" t="s">
        <v>402</v>
      </c>
      <c r="T36" t="s">
        <v>404</v>
      </c>
      <c r="U36" t="s">
        <v>404</v>
      </c>
    </row>
    <row r="37" spans="1:21" x14ac:dyDescent="0.2">
      <c r="A37" t="s">
        <v>118</v>
      </c>
      <c r="B37" t="s">
        <v>118</v>
      </c>
      <c r="C37" t="s">
        <v>91</v>
      </c>
      <c r="D37" t="s">
        <v>119</v>
      </c>
      <c r="E37" t="s">
        <v>398</v>
      </c>
      <c r="F37" t="s">
        <v>359</v>
      </c>
      <c r="G37" t="s">
        <v>420</v>
      </c>
      <c r="H37">
        <v>0.94269999999999998</v>
      </c>
      <c r="I37">
        <v>2.9832419153216799E-4</v>
      </c>
      <c r="J37">
        <v>1.8622000000000001</v>
      </c>
      <c r="K37" s="1">
        <v>1.3883548850686599E-12</v>
      </c>
      <c r="L37">
        <v>2.5348999999999999</v>
      </c>
      <c r="M37" s="1">
        <v>2.73E-23</v>
      </c>
      <c r="N37" s="1" t="s">
        <v>361</v>
      </c>
      <c r="O37" s="5">
        <v>75</v>
      </c>
      <c r="P37" s="2" t="s">
        <v>384</v>
      </c>
      <c r="Q37" t="s">
        <v>369</v>
      </c>
      <c r="R37" t="s">
        <v>15</v>
      </c>
      <c r="S37" t="s">
        <v>15</v>
      </c>
      <c r="T37" t="s">
        <v>15</v>
      </c>
      <c r="U37" t="s">
        <v>15</v>
      </c>
    </row>
    <row r="38" spans="1:21" x14ac:dyDescent="0.2">
      <c r="A38" t="s">
        <v>150</v>
      </c>
      <c r="B38" t="s">
        <v>150</v>
      </c>
      <c r="C38" t="s">
        <v>12</v>
      </c>
      <c r="D38" t="s">
        <v>30</v>
      </c>
      <c r="E38" t="s">
        <v>398</v>
      </c>
      <c r="F38" t="s">
        <v>15</v>
      </c>
      <c r="G38" t="s">
        <v>413</v>
      </c>
      <c r="H38">
        <v>0.93540000000000001</v>
      </c>
      <c r="I38">
        <v>4.6242782224723902E-3</v>
      </c>
      <c r="J38">
        <v>1.9181999999999999</v>
      </c>
      <c r="K38" s="1">
        <v>5.7585011416410902E-8</v>
      </c>
      <c r="L38">
        <v>2.8374000000000001</v>
      </c>
      <c r="M38" s="1">
        <v>1.08E-16</v>
      </c>
      <c r="N38" s="1" t="s">
        <v>361</v>
      </c>
      <c r="O38" s="5" t="s">
        <v>15</v>
      </c>
      <c r="P38" s="2" t="s">
        <v>392</v>
      </c>
      <c r="Q38" t="s">
        <v>368</v>
      </c>
      <c r="R38" t="s">
        <v>15</v>
      </c>
      <c r="S38" t="s">
        <v>402</v>
      </c>
      <c r="T38" t="s">
        <v>15</v>
      </c>
      <c r="U38" t="s">
        <v>404</v>
      </c>
    </row>
    <row r="39" spans="1:21" x14ac:dyDescent="0.2">
      <c r="A39" t="s">
        <v>73</v>
      </c>
      <c r="B39" t="s">
        <v>73</v>
      </c>
      <c r="C39" t="s">
        <v>21</v>
      </c>
      <c r="D39" t="s">
        <v>52</v>
      </c>
      <c r="E39" t="s">
        <v>398</v>
      </c>
      <c r="F39" t="s">
        <v>15</v>
      </c>
      <c r="G39" t="s">
        <v>410</v>
      </c>
      <c r="H39">
        <v>0.90459999999999996</v>
      </c>
      <c r="I39" s="1">
        <v>8.5589155634524703E-7</v>
      </c>
      <c r="J39">
        <v>0.80559999999999998</v>
      </c>
      <c r="K39" s="1">
        <v>7.5170064803314999E-6</v>
      </c>
      <c r="L39">
        <v>1.0474000000000001</v>
      </c>
      <c r="M39" s="1">
        <v>1.63E-9</v>
      </c>
      <c r="N39" s="1" t="s">
        <v>362</v>
      </c>
      <c r="O39" s="5" t="s">
        <v>15</v>
      </c>
      <c r="P39" s="2" t="s">
        <v>385</v>
      </c>
      <c r="Q39" t="s">
        <v>368</v>
      </c>
      <c r="R39" t="s">
        <v>402</v>
      </c>
      <c r="S39" t="s">
        <v>15</v>
      </c>
      <c r="T39" t="s">
        <v>15</v>
      </c>
      <c r="U39" t="s">
        <v>403</v>
      </c>
    </row>
    <row r="40" spans="1:21" x14ac:dyDescent="0.2">
      <c r="A40" t="s">
        <v>88</v>
      </c>
      <c r="B40" t="s">
        <v>89</v>
      </c>
      <c r="C40" t="s">
        <v>91</v>
      </c>
      <c r="D40" t="s">
        <v>90</v>
      </c>
      <c r="E40" t="s">
        <v>398</v>
      </c>
      <c r="F40" t="s">
        <v>359</v>
      </c>
      <c r="G40" t="s">
        <v>413</v>
      </c>
      <c r="H40">
        <v>0.8972</v>
      </c>
      <c r="I40" s="1">
        <v>7.7476789600132597E-6</v>
      </c>
      <c r="J40">
        <v>1.4503999999999999</v>
      </c>
      <c r="K40" s="1">
        <v>3.0601555833936498E-13</v>
      </c>
      <c r="L40">
        <v>2.5078999999999998</v>
      </c>
      <c r="M40" s="1">
        <v>6.9399999999999996E-39</v>
      </c>
      <c r="N40" s="1" t="s">
        <v>361</v>
      </c>
      <c r="O40" s="5" t="s">
        <v>15</v>
      </c>
      <c r="P40" s="2" t="s">
        <v>384</v>
      </c>
      <c r="Q40" t="s">
        <v>368</v>
      </c>
      <c r="R40" t="s">
        <v>402</v>
      </c>
      <c r="S40" t="s">
        <v>402</v>
      </c>
      <c r="T40" t="s">
        <v>15</v>
      </c>
      <c r="U40" t="s">
        <v>404</v>
      </c>
    </row>
    <row r="41" spans="1:21" x14ac:dyDescent="0.2">
      <c r="A41" t="s">
        <v>79</v>
      </c>
      <c r="B41" t="s">
        <v>79</v>
      </c>
      <c r="C41" t="s">
        <v>21</v>
      </c>
      <c r="D41" t="s">
        <v>14</v>
      </c>
      <c r="E41" t="s">
        <v>398</v>
      </c>
      <c r="F41" t="s">
        <v>359</v>
      </c>
      <c r="G41" t="s">
        <v>410</v>
      </c>
      <c r="H41">
        <v>0.84940000000000004</v>
      </c>
      <c r="I41" s="1">
        <v>2.14626996574458E-6</v>
      </c>
      <c r="J41">
        <v>0.7278</v>
      </c>
      <c r="K41" s="1">
        <v>4.8710606974424003E-5</v>
      </c>
      <c r="L41">
        <v>1.6476999999999999</v>
      </c>
      <c r="M41" s="1">
        <v>1.37E-21</v>
      </c>
      <c r="N41" s="1" t="s">
        <v>362</v>
      </c>
      <c r="O41" s="5" t="s">
        <v>15</v>
      </c>
      <c r="P41" s="2" t="s">
        <v>384</v>
      </c>
      <c r="Q41" t="s">
        <v>369</v>
      </c>
      <c r="R41" t="s">
        <v>402</v>
      </c>
      <c r="S41" t="s">
        <v>15</v>
      </c>
      <c r="T41" t="s">
        <v>15</v>
      </c>
      <c r="U41" t="s">
        <v>403</v>
      </c>
    </row>
    <row r="42" spans="1:21" x14ac:dyDescent="0.2">
      <c r="A42" t="s">
        <v>93</v>
      </c>
      <c r="B42" t="s">
        <v>93</v>
      </c>
      <c r="C42" t="s">
        <v>94</v>
      </c>
      <c r="D42" t="s">
        <v>25</v>
      </c>
      <c r="E42" t="s">
        <v>398</v>
      </c>
      <c r="F42" t="s">
        <v>359</v>
      </c>
      <c r="G42" t="s">
        <v>421</v>
      </c>
      <c r="H42">
        <v>0.83069999999999999</v>
      </c>
      <c r="I42" s="1">
        <v>9.3517667294717905E-6</v>
      </c>
      <c r="J42">
        <v>0.6885</v>
      </c>
      <c r="K42">
        <v>2.3718438638362999E-4</v>
      </c>
      <c r="L42">
        <v>1.292</v>
      </c>
      <c r="M42" s="1">
        <v>1.37E-12</v>
      </c>
      <c r="N42" s="1" t="s">
        <v>362</v>
      </c>
      <c r="O42" s="5">
        <v>113</v>
      </c>
      <c r="P42" s="2" t="s">
        <v>384</v>
      </c>
      <c r="Q42" t="s">
        <v>368</v>
      </c>
      <c r="R42" t="s">
        <v>15</v>
      </c>
      <c r="S42" t="s">
        <v>15</v>
      </c>
      <c r="T42" t="s">
        <v>15</v>
      </c>
      <c r="U42" t="s">
        <v>15</v>
      </c>
    </row>
    <row r="43" spans="1:21" x14ac:dyDescent="0.2">
      <c r="A43" t="s">
        <v>137</v>
      </c>
      <c r="B43" t="s">
        <v>137</v>
      </c>
      <c r="C43" t="s">
        <v>91</v>
      </c>
      <c r="D43" t="s">
        <v>14</v>
      </c>
      <c r="E43" t="s">
        <v>398</v>
      </c>
      <c r="F43" t="s">
        <v>359</v>
      </c>
      <c r="G43" t="s">
        <v>413</v>
      </c>
      <c r="H43">
        <v>0.83009999999999995</v>
      </c>
      <c r="I43">
        <v>1.9514546330738501E-3</v>
      </c>
      <c r="J43">
        <v>1.3101</v>
      </c>
      <c r="K43" s="1">
        <v>1.9832571336898499E-6</v>
      </c>
      <c r="L43">
        <v>1.9064000000000001</v>
      </c>
      <c r="M43" s="1">
        <v>1.1099999999999999E-12</v>
      </c>
      <c r="N43" s="1" t="s">
        <v>361</v>
      </c>
      <c r="O43" s="5">
        <v>59</v>
      </c>
      <c r="P43" s="2" t="s">
        <v>384</v>
      </c>
      <c r="Q43" t="s">
        <v>368</v>
      </c>
      <c r="R43" t="s">
        <v>402</v>
      </c>
      <c r="S43" t="s">
        <v>402</v>
      </c>
      <c r="T43" t="s">
        <v>15</v>
      </c>
      <c r="U43" t="s">
        <v>15</v>
      </c>
    </row>
    <row r="44" spans="1:21" x14ac:dyDescent="0.2">
      <c r="A44" t="s">
        <v>101</v>
      </c>
      <c r="B44" t="s">
        <v>101</v>
      </c>
      <c r="C44" t="s">
        <v>102</v>
      </c>
      <c r="D44" t="s">
        <v>25</v>
      </c>
      <c r="E44" t="s">
        <v>398</v>
      </c>
      <c r="F44" t="s">
        <v>359</v>
      </c>
      <c r="G44" t="s">
        <v>421</v>
      </c>
      <c r="H44">
        <v>0.81030000000000002</v>
      </c>
      <c r="I44" s="1">
        <v>1.45049928882028E-5</v>
      </c>
      <c r="J44">
        <v>0.53400000000000003</v>
      </c>
      <c r="K44">
        <v>3.8802745972688901E-3</v>
      </c>
      <c r="L44">
        <v>1.0668</v>
      </c>
      <c r="M44" s="1">
        <v>4.2100000000000001E-9</v>
      </c>
      <c r="N44" s="1" t="s">
        <v>362</v>
      </c>
      <c r="O44" s="5">
        <v>113</v>
      </c>
      <c r="P44" s="2" t="s">
        <v>384</v>
      </c>
      <c r="Q44" t="s">
        <v>369</v>
      </c>
      <c r="R44" t="s">
        <v>402</v>
      </c>
      <c r="S44" t="s">
        <v>402</v>
      </c>
      <c r="T44" t="s">
        <v>15</v>
      </c>
      <c r="U44" t="s">
        <v>15</v>
      </c>
    </row>
    <row r="45" spans="1:21" x14ac:dyDescent="0.2">
      <c r="A45" t="s">
        <v>159</v>
      </c>
      <c r="B45" t="s">
        <v>159</v>
      </c>
      <c r="C45" t="s">
        <v>160</v>
      </c>
      <c r="D45" t="s">
        <v>30</v>
      </c>
      <c r="E45" t="s">
        <v>398</v>
      </c>
      <c r="F45" t="s">
        <v>15</v>
      </c>
      <c r="G45" t="s">
        <v>11</v>
      </c>
      <c r="H45">
        <v>0.77139999999999997</v>
      </c>
      <c r="I45">
        <v>9.2115155899073504E-3</v>
      </c>
      <c r="J45">
        <v>1.1389</v>
      </c>
      <c r="K45">
        <v>2.6998134553569601E-4</v>
      </c>
      <c r="L45">
        <v>1.0333000000000001</v>
      </c>
      <c r="M45">
        <v>6.6643900000000001E-4</v>
      </c>
      <c r="N45" s="1" t="s">
        <v>361</v>
      </c>
      <c r="O45" s="5">
        <v>159</v>
      </c>
      <c r="P45" s="2" t="s">
        <v>382</v>
      </c>
      <c r="Q45" t="s">
        <v>381</v>
      </c>
      <c r="R45" t="s">
        <v>15</v>
      </c>
      <c r="S45" t="s">
        <v>402</v>
      </c>
      <c r="T45" t="s">
        <v>404</v>
      </c>
      <c r="U45" t="s">
        <v>404</v>
      </c>
    </row>
    <row r="46" spans="1:21" x14ac:dyDescent="0.2">
      <c r="A46" t="s">
        <v>147</v>
      </c>
      <c r="B46" t="s">
        <v>147</v>
      </c>
      <c r="C46" t="s">
        <v>76</v>
      </c>
      <c r="D46" t="s">
        <v>30</v>
      </c>
      <c r="E46" t="s">
        <v>398</v>
      </c>
      <c r="F46" t="s">
        <v>15</v>
      </c>
      <c r="G46" t="s">
        <v>413</v>
      </c>
      <c r="H46">
        <v>0.76949999999999996</v>
      </c>
      <c r="I46">
        <v>3.61720244061658E-3</v>
      </c>
      <c r="J46">
        <v>1.1948000000000001</v>
      </c>
      <c r="K46" s="1">
        <v>1.3234169852219601E-5</v>
      </c>
      <c r="L46">
        <v>1.6795</v>
      </c>
      <c r="M46" s="1">
        <v>3.4899999999999998E-10</v>
      </c>
      <c r="N46" s="1" t="s">
        <v>361</v>
      </c>
      <c r="O46" s="5" t="s">
        <v>15</v>
      </c>
      <c r="P46" s="2" t="s">
        <v>392</v>
      </c>
      <c r="Q46" t="s">
        <v>368</v>
      </c>
      <c r="R46" t="s">
        <v>15</v>
      </c>
      <c r="S46" t="s">
        <v>15</v>
      </c>
      <c r="T46" t="s">
        <v>404</v>
      </c>
      <c r="U46" t="s">
        <v>404</v>
      </c>
    </row>
    <row r="47" spans="1:21" x14ac:dyDescent="0.2">
      <c r="A47" t="s">
        <v>87</v>
      </c>
      <c r="B47" t="s">
        <v>87</v>
      </c>
      <c r="C47" t="s">
        <v>72</v>
      </c>
      <c r="D47" t="s">
        <v>14</v>
      </c>
      <c r="E47" t="s">
        <v>398</v>
      </c>
      <c r="F47" t="s">
        <v>358</v>
      </c>
      <c r="G47" t="s">
        <v>420</v>
      </c>
      <c r="H47">
        <v>0.75460000000000005</v>
      </c>
      <c r="I47" s="1">
        <v>5.1889305690516697E-6</v>
      </c>
      <c r="J47">
        <v>1.1143000000000001</v>
      </c>
      <c r="K47" s="1">
        <v>1.0666924654096301E-11</v>
      </c>
      <c r="L47">
        <v>2.0324</v>
      </c>
      <c r="M47" s="1">
        <v>7.4600000000000002E-38</v>
      </c>
      <c r="N47" s="1" t="s">
        <v>361</v>
      </c>
      <c r="O47" s="5" t="s">
        <v>15</v>
      </c>
      <c r="P47" s="2" t="s">
        <v>384</v>
      </c>
      <c r="Q47" t="s">
        <v>369</v>
      </c>
      <c r="R47" t="s">
        <v>15</v>
      </c>
      <c r="S47" t="s">
        <v>15</v>
      </c>
      <c r="T47" t="s">
        <v>15</v>
      </c>
      <c r="U47" t="s">
        <v>15</v>
      </c>
    </row>
    <row r="48" spans="1:21" x14ac:dyDescent="0.2">
      <c r="A48" t="s">
        <v>365</v>
      </c>
      <c r="B48" t="s">
        <v>365</v>
      </c>
      <c r="C48" t="s">
        <v>12</v>
      </c>
      <c r="D48" t="s">
        <v>30</v>
      </c>
      <c r="E48" t="s">
        <v>398</v>
      </c>
      <c r="F48" t="s">
        <v>15</v>
      </c>
      <c r="G48" t="s">
        <v>421</v>
      </c>
      <c r="H48">
        <v>0.74939999999999996</v>
      </c>
      <c r="I48" s="1">
        <v>7.85992602547206E-21</v>
      </c>
      <c r="J48">
        <v>0.87829999999999997</v>
      </c>
      <c r="K48" s="1">
        <v>1.2963941704519E-28</v>
      </c>
      <c r="L48">
        <v>1.0002</v>
      </c>
      <c r="M48" s="1">
        <v>1.7300000000000001E-37</v>
      </c>
      <c r="N48" t="s">
        <v>362</v>
      </c>
      <c r="O48" s="5" t="s">
        <v>15</v>
      </c>
      <c r="P48" s="6" t="s">
        <v>392</v>
      </c>
      <c r="Q48" t="s">
        <v>380</v>
      </c>
      <c r="R48" t="s">
        <v>15</v>
      </c>
      <c r="S48" t="s">
        <v>15</v>
      </c>
      <c r="T48" t="s">
        <v>15</v>
      </c>
      <c r="U48" t="s">
        <v>15</v>
      </c>
    </row>
    <row r="49" spans="1:21" x14ac:dyDescent="0.2">
      <c r="A49" t="s">
        <v>117</v>
      </c>
      <c r="B49" t="s">
        <v>117</v>
      </c>
      <c r="C49" t="s">
        <v>86</v>
      </c>
      <c r="D49" t="s">
        <v>25</v>
      </c>
      <c r="E49" t="s">
        <v>398</v>
      </c>
      <c r="F49" t="s">
        <v>359</v>
      </c>
      <c r="G49" t="s">
        <v>421</v>
      </c>
      <c r="H49">
        <v>0.70489999999999997</v>
      </c>
      <c r="I49">
        <v>2.4613985934122598E-4</v>
      </c>
      <c r="J49">
        <v>0.998</v>
      </c>
      <c r="K49" s="1">
        <v>2.5356670041917099E-7</v>
      </c>
      <c r="L49">
        <v>1.2968999999999999</v>
      </c>
      <c r="M49" s="1">
        <v>4.5399999999999996E-12</v>
      </c>
      <c r="N49" s="1" t="s">
        <v>361</v>
      </c>
      <c r="O49" s="5">
        <v>113</v>
      </c>
      <c r="P49" s="2" t="s">
        <v>384</v>
      </c>
      <c r="Q49" t="s">
        <v>369</v>
      </c>
      <c r="R49" t="s">
        <v>402</v>
      </c>
      <c r="S49" t="s">
        <v>15</v>
      </c>
      <c r="T49" t="s">
        <v>15</v>
      </c>
      <c r="U49" t="s">
        <v>15</v>
      </c>
    </row>
    <row r="50" spans="1:21" x14ac:dyDescent="0.2">
      <c r="A50" t="s">
        <v>172</v>
      </c>
      <c r="B50" t="s">
        <v>172</v>
      </c>
      <c r="C50" t="s">
        <v>94</v>
      </c>
      <c r="D50" t="s">
        <v>173</v>
      </c>
      <c r="E50" t="s">
        <v>398</v>
      </c>
      <c r="F50" t="s">
        <v>15</v>
      </c>
      <c r="G50" t="s">
        <v>421</v>
      </c>
      <c r="H50">
        <v>0.69579999999999997</v>
      </c>
      <c r="I50">
        <v>1.44949510714893E-2</v>
      </c>
      <c r="J50">
        <v>1.3653999999999999</v>
      </c>
      <c r="K50" s="1">
        <v>1.3234169852219601E-5</v>
      </c>
      <c r="L50">
        <v>1.7685999999999999</v>
      </c>
      <c r="M50" s="1">
        <v>7.0900000000000001E-9</v>
      </c>
      <c r="N50" s="1" t="s">
        <v>361</v>
      </c>
      <c r="O50" s="5">
        <v>165</v>
      </c>
      <c r="P50" s="2" t="s">
        <v>392</v>
      </c>
      <c r="Q50" t="s">
        <v>368</v>
      </c>
      <c r="R50" t="s">
        <v>15</v>
      </c>
      <c r="S50" t="s">
        <v>15</v>
      </c>
      <c r="T50" t="s">
        <v>404</v>
      </c>
      <c r="U50" t="s">
        <v>15</v>
      </c>
    </row>
    <row r="51" spans="1:21" x14ac:dyDescent="0.2">
      <c r="A51" t="s">
        <v>188</v>
      </c>
      <c r="B51" t="s">
        <v>188</v>
      </c>
      <c r="C51" t="s">
        <v>45</v>
      </c>
      <c r="D51" t="s">
        <v>189</v>
      </c>
      <c r="E51" t="s">
        <v>379</v>
      </c>
      <c r="F51" t="s">
        <v>15</v>
      </c>
      <c r="G51" t="s">
        <v>11</v>
      </c>
      <c r="H51">
        <v>0.68359999999999999</v>
      </c>
      <c r="I51">
        <v>3.8421802278099902E-2</v>
      </c>
      <c r="J51">
        <v>0.81879999999999997</v>
      </c>
      <c r="K51">
        <v>2.88601742663257E-2</v>
      </c>
      <c r="L51">
        <v>1.7071000000000001</v>
      </c>
      <c r="M51" s="1">
        <v>9.6600000000000003E-5</v>
      </c>
      <c r="N51" s="1" t="s">
        <v>362</v>
      </c>
      <c r="O51" s="5">
        <v>171</v>
      </c>
      <c r="P51" s="2" t="s">
        <v>390</v>
      </c>
      <c r="Q51" t="s">
        <v>377</v>
      </c>
      <c r="R51" t="s">
        <v>15</v>
      </c>
      <c r="S51" t="s">
        <v>15</v>
      </c>
      <c r="T51" t="s">
        <v>404</v>
      </c>
      <c r="U51" t="s">
        <v>15</v>
      </c>
    </row>
    <row r="52" spans="1:21" x14ac:dyDescent="0.2">
      <c r="A52" t="s">
        <v>166</v>
      </c>
      <c r="B52" t="s">
        <v>167</v>
      </c>
      <c r="C52" t="s">
        <v>26</v>
      </c>
      <c r="D52" t="s">
        <v>168</v>
      </c>
      <c r="E52" t="s">
        <v>398</v>
      </c>
      <c r="F52" t="s">
        <v>359</v>
      </c>
      <c r="G52" t="s">
        <v>413</v>
      </c>
      <c r="H52">
        <v>0.66920000000000002</v>
      </c>
      <c r="I52">
        <v>1.2519834412261E-2</v>
      </c>
      <c r="J52">
        <v>1.4782999999999999</v>
      </c>
      <c r="K52" s="1">
        <v>4.0533962872744802E-7</v>
      </c>
      <c r="L52">
        <v>2.4257</v>
      </c>
      <c r="M52" s="1">
        <v>1.1699999999999999E-17</v>
      </c>
      <c r="N52" s="1" t="s">
        <v>361</v>
      </c>
      <c r="O52" s="5">
        <v>164</v>
      </c>
      <c r="P52" s="2" t="s">
        <v>384</v>
      </c>
      <c r="Q52" t="s">
        <v>368</v>
      </c>
      <c r="R52" t="s">
        <v>402</v>
      </c>
      <c r="S52" t="s">
        <v>15</v>
      </c>
      <c r="T52" t="s">
        <v>15</v>
      </c>
      <c r="U52" t="s">
        <v>15</v>
      </c>
    </row>
    <row r="53" spans="1:21" x14ac:dyDescent="0.2">
      <c r="A53" t="s">
        <v>116</v>
      </c>
      <c r="B53" t="s">
        <v>116</v>
      </c>
      <c r="C53" t="s">
        <v>91</v>
      </c>
      <c r="D53" t="s">
        <v>44</v>
      </c>
      <c r="E53" t="s">
        <v>398</v>
      </c>
      <c r="F53" t="s">
        <v>15</v>
      </c>
      <c r="G53" t="s">
        <v>422</v>
      </c>
      <c r="H53">
        <v>0.66410000000000002</v>
      </c>
      <c r="I53">
        <v>2.0259565848976401E-4</v>
      </c>
      <c r="J53">
        <v>1.2198</v>
      </c>
      <c r="K53" s="1">
        <v>7.0420349890878003E-12</v>
      </c>
      <c r="L53">
        <v>0.93840000000000001</v>
      </c>
      <c r="M53" s="1">
        <v>7.0200000000000007E-8</v>
      </c>
      <c r="N53" s="1" t="s">
        <v>361</v>
      </c>
      <c r="O53" s="5">
        <v>60</v>
      </c>
      <c r="P53" s="6" t="s">
        <v>392</v>
      </c>
      <c r="R53" t="s">
        <v>15</v>
      </c>
      <c r="S53" t="s">
        <v>15</v>
      </c>
      <c r="T53" t="s">
        <v>404</v>
      </c>
      <c r="U53" t="s">
        <v>15</v>
      </c>
    </row>
    <row r="54" spans="1:21" x14ac:dyDescent="0.2">
      <c r="A54" t="s">
        <v>174</v>
      </c>
      <c r="B54" t="s">
        <v>174</v>
      </c>
      <c r="C54" t="s">
        <v>26</v>
      </c>
      <c r="D54" t="s">
        <v>175</v>
      </c>
      <c r="E54" t="s">
        <v>398</v>
      </c>
      <c r="F54" t="s">
        <v>359</v>
      </c>
      <c r="G54" t="s">
        <v>410</v>
      </c>
      <c r="H54">
        <v>0.66400000000000003</v>
      </c>
      <c r="I54">
        <v>2.0833796149355498E-2</v>
      </c>
      <c r="J54">
        <v>1.1424000000000001</v>
      </c>
      <c r="K54">
        <v>3.4962042888894398E-4</v>
      </c>
      <c r="L54">
        <v>2.5647000000000002</v>
      </c>
      <c r="M54" s="1">
        <v>7.7900000000000004E-16</v>
      </c>
      <c r="N54" s="1" t="s">
        <v>361</v>
      </c>
      <c r="O54" s="5">
        <v>63</v>
      </c>
      <c r="P54" s="2" t="s">
        <v>384</v>
      </c>
      <c r="Q54" t="s">
        <v>368</v>
      </c>
      <c r="R54" t="s">
        <v>402</v>
      </c>
      <c r="S54" t="s">
        <v>15</v>
      </c>
      <c r="T54" t="s">
        <v>404</v>
      </c>
      <c r="U54" t="s">
        <v>404</v>
      </c>
    </row>
    <row r="55" spans="1:21" x14ac:dyDescent="0.2">
      <c r="A55" t="s">
        <v>31</v>
      </c>
      <c r="B55" t="s">
        <v>32</v>
      </c>
      <c r="C55" t="s">
        <v>12</v>
      </c>
      <c r="D55" t="s">
        <v>33</v>
      </c>
      <c r="E55" t="s">
        <v>398</v>
      </c>
      <c r="F55" t="s">
        <v>358</v>
      </c>
      <c r="G55" t="s">
        <v>415</v>
      </c>
      <c r="H55">
        <v>0.66239999999999999</v>
      </c>
      <c r="I55" s="1">
        <v>4.0403579645260299E-15</v>
      </c>
      <c r="J55">
        <v>0.61309999999999998</v>
      </c>
      <c r="K55" s="1">
        <v>5.3490515026790203E-13</v>
      </c>
      <c r="L55">
        <v>1.0979000000000001</v>
      </c>
      <c r="M55" s="1">
        <v>2.1100000000000001E-40</v>
      </c>
      <c r="N55" s="1" t="s">
        <v>362</v>
      </c>
      <c r="O55" s="5" t="s">
        <v>15</v>
      </c>
      <c r="P55" s="2" t="s">
        <v>384</v>
      </c>
      <c r="Q55" t="s">
        <v>368</v>
      </c>
      <c r="R55" t="s">
        <v>15</v>
      </c>
      <c r="S55" t="s">
        <v>15</v>
      </c>
      <c r="T55" t="s">
        <v>403</v>
      </c>
      <c r="U55" t="s">
        <v>403</v>
      </c>
    </row>
    <row r="56" spans="1:21" x14ac:dyDescent="0.2">
      <c r="A56" t="s">
        <v>161</v>
      </c>
      <c r="B56" t="s">
        <v>161</v>
      </c>
      <c r="C56" t="s">
        <v>76</v>
      </c>
      <c r="D56" t="s">
        <v>162</v>
      </c>
      <c r="E56" t="s">
        <v>398</v>
      </c>
      <c r="F56" t="s">
        <v>15</v>
      </c>
      <c r="G56" t="s">
        <v>423</v>
      </c>
      <c r="H56">
        <v>0.65990000000000004</v>
      </c>
      <c r="I56">
        <v>1.0376051182378001E-2</v>
      </c>
      <c r="J56">
        <v>0.99660000000000004</v>
      </c>
      <c r="K56">
        <v>2.4747058492371999E-4</v>
      </c>
      <c r="L56">
        <v>1.2216</v>
      </c>
      <c r="M56" s="1">
        <v>4.7600000000000002E-6</v>
      </c>
      <c r="N56" s="1" t="s">
        <v>361</v>
      </c>
      <c r="O56" s="5">
        <v>4</v>
      </c>
      <c r="P56" s="2" t="s">
        <v>390</v>
      </c>
      <c r="Q56" t="s">
        <v>368</v>
      </c>
      <c r="R56" t="s">
        <v>15</v>
      </c>
      <c r="S56" t="s">
        <v>15</v>
      </c>
      <c r="T56" t="s">
        <v>15</v>
      </c>
      <c r="U56" t="s">
        <v>404</v>
      </c>
    </row>
    <row r="57" spans="1:21" x14ac:dyDescent="0.2">
      <c r="A57" t="s">
        <v>144</v>
      </c>
      <c r="B57" t="s">
        <v>145</v>
      </c>
      <c r="C57" t="s">
        <v>91</v>
      </c>
      <c r="D57" t="s">
        <v>146</v>
      </c>
      <c r="E57" t="s">
        <v>398</v>
      </c>
      <c r="F57" t="s">
        <v>15</v>
      </c>
      <c r="G57" t="s">
        <v>424</v>
      </c>
      <c r="H57">
        <v>0.65859999999999996</v>
      </c>
      <c r="I57">
        <v>3.1661726232075299E-3</v>
      </c>
      <c r="J57">
        <v>0.82809999999999995</v>
      </c>
      <c r="K57">
        <v>2.34126146347817E-4</v>
      </c>
      <c r="L57">
        <v>1.4599</v>
      </c>
      <c r="M57" s="1">
        <v>4.6599999999999999E-11</v>
      </c>
      <c r="N57" s="1" t="s">
        <v>362</v>
      </c>
      <c r="O57" s="5">
        <v>61</v>
      </c>
      <c r="P57" s="2" t="s">
        <v>386</v>
      </c>
      <c r="Q57" t="s">
        <v>373</v>
      </c>
      <c r="R57" t="s">
        <v>402</v>
      </c>
      <c r="S57" t="s">
        <v>15</v>
      </c>
      <c r="T57" t="s">
        <v>404</v>
      </c>
      <c r="U57" t="s">
        <v>15</v>
      </c>
    </row>
    <row r="58" spans="1:21" x14ac:dyDescent="0.2">
      <c r="A58" t="s">
        <v>185</v>
      </c>
      <c r="B58" t="s">
        <v>185</v>
      </c>
      <c r="C58" t="s">
        <v>45</v>
      </c>
      <c r="D58" t="s">
        <v>186</v>
      </c>
      <c r="E58" t="s">
        <v>398</v>
      </c>
      <c r="F58" t="s">
        <v>15</v>
      </c>
      <c r="G58" t="s">
        <v>415</v>
      </c>
      <c r="H58">
        <v>0.65100000000000002</v>
      </c>
      <c r="I58">
        <v>3.1202655079724501E-2</v>
      </c>
      <c r="J58">
        <v>1.1123000000000001</v>
      </c>
      <c r="K58">
        <v>1.67035069424446E-3</v>
      </c>
      <c r="L58">
        <v>2.4653999999999998</v>
      </c>
      <c r="M58" s="1">
        <v>6.0199999999999998E-12</v>
      </c>
      <c r="N58" s="1" t="s">
        <v>361</v>
      </c>
      <c r="O58" s="5">
        <v>50</v>
      </c>
      <c r="P58" s="2" t="s">
        <v>392</v>
      </c>
      <c r="Q58" t="s">
        <v>393</v>
      </c>
      <c r="R58" t="s">
        <v>15</v>
      </c>
      <c r="S58" t="s">
        <v>15</v>
      </c>
      <c r="T58" t="s">
        <v>15</v>
      </c>
      <c r="U58" t="s">
        <v>15</v>
      </c>
    </row>
    <row r="59" spans="1:21" x14ac:dyDescent="0.2">
      <c r="A59" t="s">
        <v>163</v>
      </c>
      <c r="B59" t="s">
        <v>163</v>
      </c>
      <c r="C59" t="s">
        <v>91</v>
      </c>
      <c r="D59" t="s">
        <v>25</v>
      </c>
      <c r="E59" t="s">
        <v>379</v>
      </c>
      <c r="F59" t="s">
        <v>359</v>
      </c>
      <c r="G59" t="s">
        <v>11</v>
      </c>
      <c r="H59">
        <v>0.64300000000000002</v>
      </c>
      <c r="I59">
        <v>1.18344975250266E-2</v>
      </c>
      <c r="J59">
        <v>0.69379999999999997</v>
      </c>
      <c r="K59">
        <v>7.5173720017931798E-3</v>
      </c>
      <c r="L59">
        <v>1.0533999999999999</v>
      </c>
      <c r="M59" s="1">
        <v>6.3499999999999999E-5</v>
      </c>
      <c r="N59" s="1" t="s">
        <v>362</v>
      </c>
      <c r="O59" s="5">
        <v>59</v>
      </c>
      <c r="P59" s="2" t="s">
        <v>384</v>
      </c>
      <c r="Q59" t="s">
        <v>369</v>
      </c>
      <c r="R59" t="s">
        <v>15</v>
      </c>
      <c r="S59" t="s">
        <v>15</v>
      </c>
      <c r="T59" t="s">
        <v>15</v>
      </c>
      <c r="U59" t="s">
        <v>15</v>
      </c>
    </row>
    <row r="60" spans="1:21" x14ac:dyDescent="0.2">
      <c r="A60" t="s">
        <v>178</v>
      </c>
      <c r="B60" t="s">
        <v>178</v>
      </c>
      <c r="C60" t="s">
        <v>12</v>
      </c>
      <c r="D60" t="s">
        <v>25</v>
      </c>
      <c r="E60" t="s">
        <v>398</v>
      </c>
      <c r="F60" t="s">
        <v>359</v>
      </c>
      <c r="G60" t="s">
        <v>413</v>
      </c>
      <c r="H60">
        <v>0.62970000000000004</v>
      </c>
      <c r="I60">
        <v>2.4624640528965E-2</v>
      </c>
      <c r="J60">
        <v>1.3466</v>
      </c>
      <c r="K60" s="1">
        <v>2.4862773702305101E-5</v>
      </c>
      <c r="L60">
        <v>2.6040999999999999</v>
      </c>
      <c r="M60" s="1">
        <v>1.52E-16</v>
      </c>
      <c r="N60" s="1" t="s">
        <v>361</v>
      </c>
      <c r="O60" s="5" t="s">
        <v>15</v>
      </c>
      <c r="P60" s="2" t="s">
        <v>384</v>
      </c>
      <c r="Q60" t="s">
        <v>368</v>
      </c>
      <c r="R60" t="s">
        <v>402</v>
      </c>
      <c r="S60" t="s">
        <v>402</v>
      </c>
      <c r="T60" t="s">
        <v>404</v>
      </c>
      <c r="U60" t="s">
        <v>15</v>
      </c>
    </row>
    <row r="61" spans="1:21" x14ac:dyDescent="0.2">
      <c r="A61" t="s">
        <v>139</v>
      </c>
      <c r="B61" t="s">
        <v>139</v>
      </c>
      <c r="C61" t="s">
        <v>76</v>
      </c>
      <c r="D61" t="s">
        <v>140</v>
      </c>
      <c r="E61" t="s">
        <v>379</v>
      </c>
      <c r="F61" t="s">
        <v>15</v>
      </c>
      <c r="G61" t="s">
        <v>11</v>
      </c>
      <c r="H61">
        <v>0.60719999999999996</v>
      </c>
      <c r="I61">
        <v>2.8230171118093501E-3</v>
      </c>
      <c r="J61">
        <v>1.1999</v>
      </c>
      <c r="K61" s="1">
        <v>8.0902174799177801E-9</v>
      </c>
      <c r="L61">
        <v>1.7628999999999999</v>
      </c>
      <c r="M61" s="1">
        <v>2.3299999999999999E-18</v>
      </c>
      <c r="N61" s="1" t="s">
        <v>361</v>
      </c>
      <c r="O61" s="5">
        <v>170</v>
      </c>
      <c r="P61" s="2" t="s">
        <v>392</v>
      </c>
      <c r="R61" t="s">
        <v>15</v>
      </c>
      <c r="S61" t="s">
        <v>15</v>
      </c>
      <c r="T61" t="s">
        <v>15</v>
      </c>
      <c r="U61" t="s">
        <v>15</v>
      </c>
    </row>
    <row r="62" spans="1:21" x14ac:dyDescent="0.2">
      <c r="A62" t="s">
        <v>157</v>
      </c>
      <c r="B62" t="s">
        <v>157</v>
      </c>
      <c r="C62" t="s">
        <v>12</v>
      </c>
      <c r="D62" t="s">
        <v>158</v>
      </c>
      <c r="E62" t="s">
        <v>398</v>
      </c>
      <c r="F62" t="s">
        <v>358</v>
      </c>
      <c r="G62" t="s">
        <v>425</v>
      </c>
      <c r="H62">
        <v>0.57379999999999998</v>
      </c>
      <c r="I62">
        <v>8.8207688834619196E-3</v>
      </c>
      <c r="J62">
        <v>1.1988000000000001</v>
      </c>
      <c r="K62" s="1">
        <v>2.0791906828205999E-7</v>
      </c>
      <c r="L62">
        <v>1.8211999999999999</v>
      </c>
      <c r="M62" s="1">
        <v>3.2300000000000002E-16</v>
      </c>
      <c r="N62" s="1" t="s">
        <v>361</v>
      </c>
      <c r="O62" s="5">
        <v>37</v>
      </c>
      <c r="P62" s="2" t="s">
        <v>390</v>
      </c>
      <c r="Q62" t="s">
        <v>368</v>
      </c>
      <c r="R62" t="s">
        <v>402</v>
      </c>
      <c r="S62" t="s">
        <v>15</v>
      </c>
      <c r="T62" t="s">
        <v>404</v>
      </c>
      <c r="U62" t="s">
        <v>404</v>
      </c>
    </row>
    <row r="63" spans="1:21" x14ac:dyDescent="0.2">
      <c r="A63" t="s">
        <v>190</v>
      </c>
      <c r="B63" t="s">
        <v>190</v>
      </c>
      <c r="C63" t="s">
        <v>55</v>
      </c>
      <c r="D63" t="s">
        <v>191</v>
      </c>
      <c r="E63" t="s">
        <v>379</v>
      </c>
      <c r="F63" t="s">
        <v>15</v>
      </c>
      <c r="G63" t="s">
        <v>421</v>
      </c>
      <c r="H63">
        <v>0.54079999999999995</v>
      </c>
      <c r="I63">
        <v>5.2270214328747497E-2</v>
      </c>
      <c r="J63">
        <v>0.3306</v>
      </c>
      <c r="K63">
        <v>0.19657184857231599</v>
      </c>
      <c r="L63">
        <v>1.6296999999999999</v>
      </c>
      <c r="M63" s="1">
        <v>6.6299999999999999E-5</v>
      </c>
      <c r="N63" s="1" t="s">
        <v>362</v>
      </c>
      <c r="O63" s="5">
        <v>48</v>
      </c>
      <c r="P63" s="2" t="s">
        <v>392</v>
      </c>
      <c r="R63" t="s">
        <v>15</v>
      </c>
      <c r="S63" t="s">
        <v>15</v>
      </c>
      <c r="T63" t="s">
        <v>404</v>
      </c>
      <c r="U63" t="s">
        <v>15</v>
      </c>
    </row>
    <row r="64" spans="1:21" x14ac:dyDescent="0.2">
      <c r="A64" t="s">
        <v>108</v>
      </c>
      <c r="B64" t="s">
        <v>109</v>
      </c>
      <c r="C64" t="s">
        <v>48</v>
      </c>
      <c r="D64" t="s">
        <v>110</v>
      </c>
      <c r="E64" t="s">
        <v>398</v>
      </c>
      <c r="F64" t="s">
        <v>15</v>
      </c>
      <c r="G64" t="s">
        <v>419</v>
      </c>
      <c r="H64">
        <v>0.53480000000000005</v>
      </c>
      <c r="I64" s="1">
        <v>6.9273719574919302E-5</v>
      </c>
      <c r="J64">
        <v>0.50139999999999996</v>
      </c>
      <c r="K64">
        <v>2.1546315861930001E-4</v>
      </c>
      <c r="L64">
        <v>1.2257</v>
      </c>
      <c r="M64" s="1">
        <v>2.0599999999999999E-21</v>
      </c>
      <c r="N64" s="1" t="s">
        <v>362</v>
      </c>
      <c r="O64" s="5" t="s">
        <v>15</v>
      </c>
      <c r="P64" s="2" t="s">
        <v>386</v>
      </c>
      <c r="Q64" t="s">
        <v>368</v>
      </c>
      <c r="R64" t="s">
        <v>15</v>
      </c>
      <c r="S64" t="s">
        <v>15</v>
      </c>
      <c r="T64" t="s">
        <v>15</v>
      </c>
      <c r="U64" t="s">
        <v>15</v>
      </c>
    </row>
    <row r="65" spans="1:21" x14ac:dyDescent="0.2">
      <c r="A65" t="s">
        <v>154</v>
      </c>
      <c r="B65" t="s">
        <v>154</v>
      </c>
      <c r="C65" t="s">
        <v>76</v>
      </c>
      <c r="D65" t="s">
        <v>155</v>
      </c>
      <c r="E65" t="s">
        <v>398</v>
      </c>
      <c r="F65" t="s">
        <v>15</v>
      </c>
      <c r="G65" t="s">
        <v>416</v>
      </c>
      <c r="H65">
        <v>0.53300000000000003</v>
      </c>
      <c r="I65">
        <v>5.74343434487278E-3</v>
      </c>
      <c r="J65">
        <v>1.3499000000000001</v>
      </c>
      <c r="K65" s="1">
        <v>9.0534130056067397E-12</v>
      </c>
      <c r="L65">
        <v>1.6022000000000001</v>
      </c>
      <c r="M65" s="1">
        <v>9.9500000000000002E-17</v>
      </c>
      <c r="N65" s="1" t="s">
        <v>361</v>
      </c>
      <c r="O65" s="5">
        <v>59</v>
      </c>
      <c r="P65" s="2" t="s">
        <v>384</v>
      </c>
      <c r="Q65" t="s">
        <v>368</v>
      </c>
      <c r="R65" t="s">
        <v>402</v>
      </c>
      <c r="S65" t="s">
        <v>405</v>
      </c>
      <c r="T65" t="s">
        <v>404</v>
      </c>
      <c r="U65" t="s">
        <v>404</v>
      </c>
    </row>
    <row r="66" spans="1:21" x14ac:dyDescent="0.2">
      <c r="A66" t="s">
        <v>156</v>
      </c>
      <c r="B66" t="s">
        <v>156</v>
      </c>
      <c r="C66" t="s">
        <v>76</v>
      </c>
      <c r="D66" t="s">
        <v>30</v>
      </c>
      <c r="E66" t="s">
        <v>398</v>
      </c>
      <c r="F66" t="s">
        <v>15</v>
      </c>
      <c r="G66" t="s">
        <v>416</v>
      </c>
      <c r="H66">
        <v>0.53139999999999998</v>
      </c>
      <c r="I66">
        <v>6.1136947027863398E-3</v>
      </c>
      <c r="J66">
        <v>0.7107</v>
      </c>
      <c r="K66">
        <v>3.3519946514080901E-4</v>
      </c>
      <c r="L66">
        <v>1.4809000000000001</v>
      </c>
      <c r="M66" s="1">
        <v>2.53E-14</v>
      </c>
      <c r="N66" s="1" t="s">
        <v>362</v>
      </c>
      <c r="O66" s="5">
        <v>59</v>
      </c>
      <c r="P66" s="2" t="s">
        <v>392</v>
      </c>
      <c r="Q66" t="s">
        <v>368</v>
      </c>
      <c r="R66" t="s">
        <v>402</v>
      </c>
      <c r="S66" t="s">
        <v>15</v>
      </c>
      <c r="T66" t="s">
        <v>404</v>
      </c>
      <c r="U66" t="s">
        <v>404</v>
      </c>
    </row>
    <row r="67" spans="1:21" x14ac:dyDescent="0.2">
      <c r="A67" t="s">
        <v>192</v>
      </c>
      <c r="B67" t="s">
        <v>192</v>
      </c>
      <c r="C67" t="s">
        <v>91</v>
      </c>
      <c r="D67" t="s">
        <v>30</v>
      </c>
      <c r="E67" t="s">
        <v>398</v>
      </c>
      <c r="F67" t="s">
        <v>15</v>
      </c>
      <c r="G67" t="s">
        <v>426</v>
      </c>
      <c r="H67">
        <v>0.52610000000000001</v>
      </c>
      <c r="I67">
        <v>5.3677678317381697E-2</v>
      </c>
      <c r="J67">
        <v>1.6455</v>
      </c>
      <c r="K67" s="1">
        <v>1.4613112044426401E-5</v>
      </c>
      <c r="L67">
        <v>1.351</v>
      </c>
      <c r="M67">
        <v>1.9395E-4</v>
      </c>
      <c r="N67" s="1" t="s">
        <v>361</v>
      </c>
      <c r="O67" s="5">
        <v>68</v>
      </c>
      <c r="P67" s="2" t="s">
        <v>392</v>
      </c>
      <c r="Q67" t="s">
        <v>368</v>
      </c>
      <c r="R67" t="s">
        <v>15</v>
      </c>
      <c r="S67" t="s">
        <v>15</v>
      </c>
      <c r="T67" t="s">
        <v>15</v>
      </c>
      <c r="U67" t="s">
        <v>15</v>
      </c>
    </row>
    <row r="68" spans="1:21" x14ac:dyDescent="0.2">
      <c r="A68" t="s">
        <v>187</v>
      </c>
      <c r="B68" t="s">
        <v>187</v>
      </c>
      <c r="C68" t="s">
        <v>76</v>
      </c>
      <c r="D68" t="s">
        <v>30</v>
      </c>
      <c r="E68" t="s">
        <v>398</v>
      </c>
      <c r="F68" t="s">
        <v>358</v>
      </c>
      <c r="G68" t="s">
        <v>416</v>
      </c>
      <c r="H68">
        <v>0.49619999999999997</v>
      </c>
      <c r="I68">
        <v>3.6943533105639803E-2</v>
      </c>
      <c r="J68">
        <v>1.2391000000000001</v>
      </c>
      <c r="K68" s="1">
        <v>7.5170064803314999E-6</v>
      </c>
      <c r="L68">
        <v>2.1093999999999999</v>
      </c>
      <c r="M68" s="1">
        <v>4.9200000000000003E-15</v>
      </c>
      <c r="N68" s="1" t="s">
        <v>361</v>
      </c>
      <c r="O68" s="5">
        <v>99</v>
      </c>
      <c r="P68" s="2" t="s">
        <v>384</v>
      </c>
      <c r="Q68" t="s">
        <v>369</v>
      </c>
      <c r="R68" t="s">
        <v>15</v>
      </c>
      <c r="S68" t="s">
        <v>15</v>
      </c>
      <c r="T68" t="s">
        <v>15</v>
      </c>
      <c r="U68" t="s">
        <v>15</v>
      </c>
    </row>
    <row r="69" spans="1:21" x14ac:dyDescent="0.2">
      <c r="A69" t="s">
        <v>152</v>
      </c>
      <c r="B69" t="s">
        <v>152</v>
      </c>
      <c r="C69" t="s">
        <v>91</v>
      </c>
      <c r="D69" t="s">
        <v>153</v>
      </c>
      <c r="E69" t="s">
        <v>398</v>
      </c>
      <c r="F69" t="s">
        <v>359</v>
      </c>
      <c r="G69" t="s">
        <v>412</v>
      </c>
      <c r="H69">
        <v>0.47710000000000002</v>
      </c>
      <c r="I69">
        <v>5.5847766750627701E-3</v>
      </c>
      <c r="J69">
        <v>1.0895999999999999</v>
      </c>
      <c r="K69" s="1">
        <v>5.0917700133145004E-10</v>
      </c>
      <c r="L69">
        <v>1.5144</v>
      </c>
      <c r="M69" s="1">
        <v>4.3600000000000003E-19</v>
      </c>
      <c r="N69" s="1" t="s">
        <v>361</v>
      </c>
      <c r="O69" s="5">
        <v>75</v>
      </c>
      <c r="P69" s="2" t="s">
        <v>384</v>
      </c>
      <c r="Q69" t="s">
        <v>368</v>
      </c>
      <c r="R69" t="s">
        <v>15</v>
      </c>
      <c r="S69" t="s">
        <v>402</v>
      </c>
      <c r="T69" t="s">
        <v>15</v>
      </c>
      <c r="U69" t="s">
        <v>15</v>
      </c>
    </row>
    <row r="70" spans="1:21" x14ac:dyDescent="0.2">
      <c r="A70" t="s">
        <v>196</v>
      </c>
      <c r="B70" t="s">
        <v>197</v>
      </c>
      <c r="C70" t="s">
        <v>102</v>
      </c>
      <c r="D70" t="s">
        <v>198</v>
      </c>
      <c r="E70" t="s">
        <v>398</v>
      </c>
      <c r="F70" t="s">
        <v>15</v>
      </c>
      <c r="G70" t="s">
        <v>410</v>
      </c>
      <c r="H70">
        <v>0.45939999999999998</v>
      </c>
      <c r="I70">
        <v>6.6622988732363303E-2</v>
      </c>
      <c r="J70">
        <v>1.0998000000000001</v>
      </c>
      <c r="K70">
        <v>1.5370522879026101E-3</v>
      </c>
      <c r="L70">
        <v>2.7391999999999999</v>
      </c>
      <c r="M70" s="1">
        <v>9.9900000000000002E-15</v>
      </c>
      <c r="N70" s="1" t="s">
        <v>361</v>
      </c>
      <c r="O70" s="5">
        <v>95</v>
      </c>
      <c r="P70" s="2" t="s">
        <v>384</v>
      </c>
      <c r="Q70" t="s">
        <v>368</v>
      </c>
      <c r="R70" t="s">
        <v>15</v>
      </c>
      <c r="S70" t="s">
        <v>15</v>
      </c>
      <c r="T70" t="s">
        <v>404</v>
      </c>
      <c r="U70" t="s">
        <v>404</v>
      </c>
    </row>
    <row r="71" spans="1:21" x14ac:dyDescent="0.2">
      <c r="A71" t="s">
        <v>114</v>
      </c>
      <c r="B71" t="s">
        <v>114</v>
      </c>
      <c r="C71" t="s">
        <v>12</v>
      </c>
      <c r="D71" t="s">
        <v>115</v>
      </c>
      <c r="E71" t="s">
        <v>398</v>
      </c>
      <c r="F71" t="s">
        <v>359</v>
      </c>
      <c r="G71" t="s">
        <v>415</v>
      </c>
      <c r="H71">
        <v>0.41820000000000002</v>
      </c>
      <c r="I71">
        <v>1.8037618515119399E-4</v>
      </c>
      <c r="J71">
        <v>0.32300000000000001</v>
      </c>
      <c r="K71">
        <v>4.7056307464938699E-3</v>
      </c>
      <c r="L71">
        <v>1.3117000000000001</v>
      </c>
      <c r="M71" s="1">
        <v>1.91E-35</v>
      </c>
      <c r="N71" s="1" t="s">
        <v>362</v>
      </c>
      <c r="O71" s="5" t="s">
        <v>15</v>
      </c>
      <c r="P71" s="2" t="s">
        <v>384</v>
      </c>
      <c r="Q71" t="s">
        <v>368</v>
      </c>
      <c r="R71" t="s">
        <v>15</v>
      </c>
      <c r="S71" t="s">
        <v>15</v>
      </c>
      <c r="T71" t="s">
        <v>15</v>
      </c>
      <c r="U71" t="s">
        <v>403</v>
      </c>
    </row>
    <row r="72" spans="1:21" x14ac:dyDescent="0.2">
      <c r="A72" t="s">
        <v>138</v>
      </c>
      <c r="B72" t="s">
        <v>138</v>
      </c>
      <c r="C72" t="s">
        <v>72</v>
      </c>
      <c r="D72" t="s">
        <v>30</v>
      </c>
      <c r="E72" t="s">
        <v>398</v>
      </c>
      <c r="F72" t="s">
        <v>15</v>
      </c>
      <c r="G72" t="s">
        <v>419</v>
      </c>
      <c r="H72">
        <v>0.4002</v>
      </c>
      <c r="I72">
        <v>2.23960552322729E-3</v>
      </c>
      <c r="J72">
        <v>0.63109999999999999</v>
      </c>
      <c r="K72" s="1">
        <v>1.3392030578929301E-6</v>
      </c>
      <c r="L72">
        <v>1.2495000000000001</v>
      </c>
      <c r="M72" s="1">
        <v>1.6500000000000001E-23</v>
      </c>
      <c r="N72" s="1" t="s">
        <v>362</v>
      </c>
      <c r="O72" s="5" t="s">
        <v>15</v>
      </c>
      <c r="P72" s="2" t="s">
        <v>392</v>
      </c>
      <c r="Q72" t="s">
        <v>368</v>
      </c>
      <c r="R72" t="s">
        <v>15</v>
      </c>
      <c r="S72" t="s">
        <v>405</v>
      </c>
      <c r="T72" t="s">
        <v>404</v>
      </c>
      <c r="U72" t="s">
        <v>404</v>
      </c>
    </row>
    <row r="73" spans="1:21" x14ac:dyDescent="0.2">
      <c r="A73" t="s">
        <v>176</v>
      </c>
      <c r="B73" t="s">
        <v>176</v>
      </c>
      <c r="C73" t="s">
        <v>21</v>
      </c>
      <c r="D73" t="s">
        <v>177</v>
      </c>
      <c r="E73" t="s">
        <v>398</v>
      </c>
      <c r="F73" t="s">
        <v>15</v>
      </c>
      <c r="G73" t="s">
        <v>419</v>
      </c>
      <c r="H73">
        <v>0.37090000000000001</v>
      </c>
      <c r="I73">
        <v>2.1594146019365001E-2</v>
      </c>
      <c r="J73">
        <v>0.97370000000000001</v>
      </c>
      <c r="K73" s="1">
        <v>3.4644967642091001E-9</v>
      </c>
      <c r="L73">
        <v>1.373</v>
      </c>
      <c r="M73" s="1">
        <v>7.1699999999999996E-18</v>
      </c>
      <c r="N73" s="1" t="s">
        <v>362</v>
      </c>
      <c r="O73" s="5" t="s">
        <v>15</v>
      </c>
      <c r="P73" s="2" t="s">
        <v>386</v>
      </c>
      <c r="Q73" t="s">
        <v>368</v>
      </c>
      <c r="R73" t="s">
        <v>15</v>
      </c>
      <c r="S73" t="s">
        <v>15</v>
      </c>
      <c r="T73" t="s">
        <v>15</v>
      </c>
      <c r="U73" t="s">
        <v>15</v>
      </c>
    </row>
    <row r="74" spans="1:21" x14ac:dyDescent="0.2">
      <c r="A74" t="s">
        <v>136</v>
      </c>
      <c r="B74" t="s">
        <v>136</v>
      </c>
      <c r="C74" t="s">
        <v>91</v>
      </c>
      <c r="D74" t="s">
        <v>30</v>
      </c>
      <c r="E74" t="s">
        <v>398</v>
      </c>
      <c r="F74" t="s">
        <v>359</v>
      </c>
      <c r="G74" t="s">
        <v>11</v>
      </c>
      <c r="H74">
        <v>0.3654</v>
      </c>
      <c r="I74">
        <v>1.7305624633441601E-3</v>
      </c>
      <c r="J74">
        <v>0.8175</v>
      </c>
      <c r="K74" s="1">
        <v>6.1372615849168001E-13</v>
      </c>
      <c r="L74">
        <v>1.3569</v>
      </c>
      <c r="M74" s="1">
        <v>6.2199999999999996E-35</v>
      </c>
      <c r="N74" s="1" t="s">
        <v>362</v>
      </c>
      <c r="O74" s="5">
        <v>69</v>
      </c>
      <c r="P74" s="2" t="s">
        <v>384</v>
      </c>
      <c r="Q74" t="s">
        <v>376</v>
      </c>
      <c r="R74" t="s">
        <v>15</v>
      </c>
      <c r="S74" t="s">
        <v>15</v>
      </c>
      <c r="T74" t="s">
        <v>15</v>
      </c>
      <c r="U74" t="s">
        <v>15</v>
      </c>
    </row>
    <row r="75" spans="1:21" x14ac:dyDescent="0.2">
      <c r="A75" t="s">
        <v>214</v>
      </c>
      <c r="B75" t="s">
        <v>214</v>
      </c>
      <c r="C75" t="s">
        <v>26</v>
      </c>
      <c r="D75" t="s">
        <v>215</v>
      </c>
      <c r="E75" t="s">
        <v>398</v>
      </c>
      <c r="F75" t="s">
        <v>15</v>
      </c>
      <c r="G75" t="s">
        <v>11</v>
      </c>
      <c r="H75">
        <v>0.35039999999999999</v>
      </c>
      <c r="I75">
        <v>9.9669512869487803E-2</v>
      </c>
      <c r="J75">
        <v>0.80030000000000001</v>
      </c>
      <c r="K75">
        <v>1.2993038438274001E-2</v>
      </c>
      <c r="L75">
        <v>1.4108000000000001</v>
      </c>
      <c r="M75" s="1">
        <v>3.5899999999999998E-5</v>
      </c>
      <c r="N75" s="1" t="s">
        <v>362</v>
      </c>
      <c r="O75" s="5">
        <v>161</v>
      </c>
      <c r="P75" s="2" t="s">
        <v>392</v>
      </c>
      <c r="Q75" t="s">
        <v>377</v>
      </c>
      <c r="R75" t="s">
        <v>402</v>
      </c>
      <c r="S75" t="s">
        <v>15</v>
      </c>
      <c r="T75" t="s">
        <v>15</v>
      </c>
      <c r="U75" t="s">
        <v>15</v>
      </c>
    </row>
    <row r="76" spans="1:21" x14ac:dyDescent="0.2">
      <c r="A76" t="s">
        <v>200</v>
      </c>
      <c r="B76" t="s">
        <v>200</v>
      </c>
      <c r="C76" t="s">
        <v>45</v>
      </c>
      <c r="D76" t="s">
        <v>201</v>
      </c>
      <c r="E76" t="s">
        <v>398</v>
      </c>
      <c r="F76" t="s">
        <v>15</v>
      </c>
      <c r="G76" t="s">
        <v>421</v>
      </c>
      <c r="H76">
        <v>0.3468</v>
      </c>
      <c r="I76">
        <v>8.7876782184511906E-2</v>
      </c>
      <c r="J76">
        <v>0.3755</v>
      </c>
      <c r="K76">
        <v>9.8175949608365301E-2</v>
      </c>
      <c r="L76">
        <v>1.6819999999999999</v>
      </c>
      <c r="M76" s="1">
        <v>1.32E-12</v>
      </c>
      <c r="N76" s="1" t="s">
        <v>362</v>
      </c>
      <c r="O76" s="5">
        <v>32</v>
      </c>
      <c r="P76" s="2" t="s">
        <v>383</v>
      </c>
      <c r="Q76" t="s">
        <v>377</v>
      </c>
      <c r="R76" t="s">
        <v>15</v>
      </c>
      <c r="S76" t="s">
        <v>15</v>
      </c>
      <c r="T76" t="s">
        <v>404</v>
      </c>
      <c r="U76" t="s">
        <v>15</v>
      </c>
    </row>
    <row r="77" spans="1:21" x14ac:dyDescent="0.2">
      <c r="A77" t="s">
        <v>182</v>
      </c>
      <c r="B77" t="s">
        <v>182</v>
      </c>
      <c r="C77" t="s">
        <v>91</v>
      </c>
      <c r="D77" t="s">
        <v>30</v>
      </c>
      <c r="E77" t="s">
        <v>398</v>
      </c>
      <c r="F77" t="s">
        <v>359</v>
      </c>
      <c r="G77" t="s">
        <v>427</v>
      </c>
      <c r="H77">
        <v>0.34339999999999998</v>
      </c>
      <c r="I77">
        <v>2.83337803309568E-2</v>
      </c>
      <c r="J77">
        <v>1.1528</v>
      </c>
      <c r="K77" s="1">
        <v>3.1674859041211099E-13</v>
      </c>
      <c r="L77">
        <v>1.6861999999999999</v>
      </c>
      <c r="M77" s="1">
        <v>4.7899999999999998E-28</v>
      </c>
      <c r="N77" s="1" t="s">
        <v>361</v>
      </c>
      <c r="O77" s="5">
        <v>69</v>
      </c>
      <c r="P77" s="2" t="s">
        <v>384</v>
      </c>
      <c r="Q77" t="s">
        <v>376</v>
      </c>
      <c r="R77" t="s">
        <v>15</v>
      </c>
      <c r="S77" t="s">
        <v>15</v>
      </c>
      <c r="T77" t="s">
        <v>15</v>
      </c>
      <c r="U77" t="s">
        <v>15</v>
      </c>
    </row>
    <row r="78" spans="1:21" x14ac:dyDescent="0.2">
      <c r="A78" t="s">
        <v>213</v>
      </c>
      <c r="B78" t="s">
        <v>213</v>
      </c>
      <c r="C78" t="s">
        <v>26</v>
      </c>
      <c r="D78" t="s">
        <v>30</v>
      </c>
      <c r="E78" t="s">
        <v>398</v>
      </c>
      <c r="F78" t="s">
        <v>15</v>
      </c>
      <c r="G78" t="s">
        <v>424</v>
      </c>
      <c r="H78">
        <v>0.33689999999999998</v>
      </c>
      <c r="I78">
        <v>9.8274688922585701E-2</v>
      </c>
      <c r="J78">
        <v>1.1241000000000001</v>
      </c>
      <c r="K78">
        <v>2.9408848177280198E-3</v>
      </c>
      <c r="L78">
        <v>1.2266999999999999</v>
      </c>
      <c r="M78">
        <v>1.100927E-3</v>
      </c>
      <c r="N78" s="1" t="s">
        <v>361</v>
      </c>
      <c r="O78" s="5" t="s">
        <v>15</v>
      </c>
      <c r="P78" s="2" t="s">
        <v>392</v>
      </c>
      <c r="R78" t="s">
        <v>15</v>
      </c>
      <c r="S78" t="s">
        <v>15</v>
      </c>
      <c r="T78" t="s">
        <v>404</v>
      </c>
      <c r="U78" t="s">
        <v>15</v>
      </c>
    </row>
    <row r="79" spans="1:21" x14ac:dyDescent="0.2">
      <c r="A79" t="s">
        <v>220</v>
      </c>
      <c r="B79" t="s">
        <v>221</v>
      </c>
      <c r="C79" t="s">
        <v>62</v>
      </c>
      <c r="D79" t="s">
        <v>222</v>
      </c>
      <c r="E79" t="s">
        <v>398</v>
      </c>
      <c r="F79" t="s">
        <v>15</v>
      </c>
      <c r="G79" t="s">
        <v>412</v>
      </c>
      <c r="H79">
        <v>0.33210000000000001</v>
      </c>
      <c r="I79">
        <v>0.110336149715878</v>
      </c>
      <c r="J79">
        <v>0.99709999999999999</v>
      </c>
      <c r="K79">
        <v>7.9731147461512702E-4</v>
      </c>
      <c r="L79">
        <v>1.2404999999999999</v>
      </c>
      <c r="M79" s="1">
        <v>2.44E-5</v>
      </c>
      <c r="N79" s="1" t="s">
        <v>361</v>
      </c>
      <c r="O79" s="5">
        <v>165</v>
      </c>
      <c r="P79" s="2" t="s">
        <v>392</v>
      </c>
      <c r="Q79" t="s">
        <v>368</v>
      </c>
      <c r="R79" t="s">
        <v>402</v>
      </c>
      <c r="S79" t="s">
        <v>15</v>
      </c>
      <c r="T79" t="s">
        <v>404</v>
      </c>
      <c r="U79" t="s">
        <v>15</v>
      </c>
    </row>
    <row r="80" spans="1:21" x14ac:dyDescent="0.2">
      <c r="A80" t="s">
        <v>193</v>
      </c>
      <c r="B80" t="s">
        <v>194</v>
      </c>
      <c r="C80" t="s">
        <v>102</v>
      </c>
      <c r="D80" t="s">
        <v>195</v>
      </c>
      <c r="E80" t="s">
        <v>398</v>
      </c>
      <c r="F80" t="s">
        <v>359</v>
      </c>
      <c r="G80" t="s">
        <v>420</v>
      </c>
      <c r="H80">
        <v>0.32800000000000001</v>
      </c>
      <c r="I80">
        <v>5.6777310168329799E-2</v>
      </c>
      <c r="J80">
        <v>0.97270000000000001</v>
      </c>
      <c r="K80" s="1">
        <v>9.7586570227667303E-8</v>
      </c>
      <c r="L80">
        <v>2.5337999999999998</v>
      </c>
      <c r="M80" s="1">
        <v>4.79E-48</v>
      </c>
      <c r="N80" s="1" t="s">
        <v>362</v>
      </c>
      <c r="O80" s="5">
        <v>164</v>
      </c>
      <c r="P80" s="2" t="s">
        <v>384</v>
      </c>
      <c r="Q80" t="s">
        <v>369</v>
      </c>
      <c r="R80" t="s">
        <v>15</v>
      </c>
      <c r="S80" t="s">
        <v>15</v>
      </c>
      <c r="T80" t="s">
        <v>404</v>
      </c>
      <c r="U80" t="s">
        <v>15</v>
      </c>
    </row>
    <row r="81" spans="1:21" x14ac:dyDescent="0.2">
      <c r="A81" t="s">
        <v>202</v>
      </c>
      <c r="B81" t="s">
        <v>203</v>
      </c>
      <c r="C81" t="s">
        <v>21</v>
      </c>
      <c r="D81" t="s">
        <v>204</v>
      </c>
      <c r="E81" t="s">
        <v>398</v>
      </c>
      <c r="F81" t="s">
        <v>15</v>
      </c>
      <c r="G81" t="s">
        <v>427</v>
      </c>
      <c r="H81">
        <v>0.30559999999999998</v>
      </c>
      <c r="I81">
        <v>9.6497139051256994E-2</v>
      </c>
      <c r="J81">
        <v>0.72850000000000004</v>
      </c>
      <c r="K81">
        <v>4.26826368542404E-4</v>
      </c>
      <c r="L81">
        <v>1.5491999999999999</v>
      </c>
      <c r="M81" s="1">
        <v>2.5099999999999998E-14</v>
      </c>
      <c r="N81" s="1" t="s">
        <v>362</v>
      </c>
      <c r="O81" s="5" t="s">
        <v>15</v>
      </c>
      <c r="P81" s="2" t="s">
        <v>391</v>
      </c>
      <c r="Q81" t="s">
        <v>368</v>
      </c>
      <c r="R81" t="s">
        <v>15</v>
      </c>
      <c r="S81" t="s">
        <v>402</v>
      </c>
      <c r="T81" t="s">
        <v>15</v>
      </c>
      <c r="U81" t="s">
        <v>15</v>
      </c>
    </row>
    <row r="82" spans="1:21" x14ac:dyDescent="0.2">
      <c r="A82" t="s">
        <v>205</v>
      </c>
      <c r="B82" t="s">
        <v>205</v>
      </c>
      <c r="C82" t="s">
        <v>21</v>
      </c>
      <c r="D82" t="s">
        <v>206</v>
      </c>
      <c r="E82" t="s">
        <v>398</v>
      </c>
      <c r="F82" t="s">
        <v>15</v>
      </c>
      <c r="G82" t="s">
        <v>419</v>
      </c>
      <c r="H82">
        <v>0.3004</v>
      </c>
      <c r="I82">
        <v>9.7238873437500595E-2</v>
      </c>
      <c r="J82">
        <v>0.1784</v>
      </c>
      <c r="K82">
        <v>0.38129989108819201</v>
      </c>
      <c r="L82">
        <v>1.05</v>
      </c>
      <c r="M82" s="1">
        <v>1.15E-7</v>
      </c>
      <c r="N82" s="1" t="s">
        <v>362</v>
      </c>
      <c r="O82" s="5" t="s">
        <v>15</v>
      </c>
      <c r="P82" s="2" t="s">
        <v>392</v>
      </c>
      <c r="Q82" t="s">
        <v>368</v>
      </c>
      <c r="R82" t="s">
        <v>15</v>
      </c>
      <c r="S82" t="s">
        <v>15</v>
      </c>
      <c r="T82" t="s">
        <v>15</v>
      </c>
      <c r="U82" t="s">
        <v>15</v>
      </c>
    </row>
    <row r="83" spans="1:21" x14ac:dyDescent="0.2">
      <c r="A83" t="s">
        <v>225</v>
      </c>
      <c r="B83" t="s">
        <v>225</v>
      </c>
      <c r="C83" t="s">
        <v>26</v>
      </c>
      <c r="D83" t="s">
        <v>173</v>
      </c>
      <c r="E83" t="s">
        <v>398</v>
      </c>
      <c r="F83" t="s">
        <v>15</v>
      </c>
      <c r="G83" t="s">
        <v>421</v>
      </c>
      <c r="H83">
        <v>0.29749999999999999</v>
      </c>
      <c r="I83">
        <v>0.13123897038832599</v>
      </c>
      <c r="J83">
        <v>1.0370999999999999</v>
      </c>
      <c r="K83" s="1">
        <v>7.1313469641159403E-5</v>
      </c>
      <c r="L83">
        <v>1.1676</v>
      </c>
      <c r="M83" s="1">
        <v>4.6700000000000002E-6</v>
      </c>
      <c r="N83" s="1" t="s">
        <v>361</v>
      </c>
      <c r="O83" s="5">
        <v>165</v>
      </c>
      <c r="P83" s="2" t="s">
        <v>392</v>
      </c>
      <c r="Q83" t="s">
        <v>377</v>
      </c>
      <c r="R83" t="s">
        <v>15</v>
      </c>
      <c r="S83" t="s">
        <v>15</v>
      </c>
      <c r="T83" t="s">
        <v>15</v>
      </c>
      <c r="U83" t="s">
        <v>15</v>
      </c>
    </row>
    <row r="84" spans="1:21" x14ac:dyDescent="0.2">
      <c r="A84" t="s">
        <v>216</v>
      </c>
      <c r="B84" t="s">
        <v>216</v>
      </c>
      <c r="C84" t="s">
        <v>91</v>
      </c>
      <c r="D84" t="s">
        <v>153</v>
      </c>
      <c r="E84" t="s">
        <v>379</v>
      </c>
      <c r="F84" t="s">
        <v>15</v>
      </c>
      <c r="G84" t="s">
        <v>11</v>
      </c>
      <c r="H84">
        <v>0.29709999999999998</v>
      </c>
      <c r="I84">
        <v>9.9995756233586003E-2</v>
      </c>
      <c r="J84">
        <v>0.94310000000000005</v>
      </c>
      <c r="K84" s="1">
        <v>5.08603334025461E-6</v>
      </c>
      <c r="L84">
        <v>1.5111000000000001</v>
      </c>
      <c r="M84" s="1">
        <v>4.8099999999999998E-14</v>
      </c>
      <c r="N84" s="1" t="s">
        <v>362</v>
      </c>
      <c r="O84" s="5">
        <v>75</v>
      </c>
      <c r="P84" s="2" t="s">
        <v>392</v>
      </c>
      <c r="R84" t="s">
        <v>15</v>
      </c>
      <c r="S84" t="s">
        <v>15</v>
      </c>
      <c r="T84" t="s">
        <v>15</v>
      </c>
      <c r="U84" t="s">
        <v>15</v>
      </c>
    </row>
    <row r="85" spans="1:21" x14ac:dyDescent="0.2">
      <c r="A85" t="s">
        <v>223</v>
      </c>
      <c r="B85" t="s">
        <v>223</v>
      </c>
      <c r="C85" t="s">
        <v>72</v>
      </c>
      <c r="D85" t="s">
        <v>206</v>
      </c>
      <c r="E85" t="s">
        <v>398</v>
      </c>
      <c r="F85" t="s">
        <v>15</v>
      </c>
      <c r="G85" t="s">
        <v>428</v>
      </c>
      <c r="H85">
        <v>0.29120000000000001</v>
      </c>
      <c r="I85">
        <v>0.11322881460121299</v>
      </c>
      <c r="J85">
        <v>0.82179999999999997</v>
      </c>
      <c r="K85">
        <v>1.29763216601718E-4</v>
      </c>
      <c r="L85">
        <v>1.1291</v>
      </c>
      <c r="M85" s="1">
        <v>7.8899999999999998E-8</v>
      </c>
      <c r="N85" s="1" t="s">
        <v>362</v>
      </c>
      <c r="O85" s="5">
        <v>62</v>
      </c>
      <c r="P85" s="2" t="s">
        <v>392</v>
      </c>
      <c r="Q85" t="s">
        <v>393</v>
      </c>
      <c r="R85" t="s">
        <v>15</v>
      </c>
      <c r="S85" t="s">
        <v>15</v>
      </c>
      <c r="T85" t="s">
        <v>15</v>
      </c>
      <c r="U85" t="s">
        <v>15</v>
      </c>
    </row>
    <row r="86" spans="1:21" x14ac:dyDescent="0.2">
      <c r="A86" t="s">
        <v>226</v>
      </c>
      <c r="B86" t="s">
        <v>226</v>
      </c>
      <c r="C86" t="s">
        <v>86</v>
      </c>
      <c r="D86" t="s">
        <v>173</v>
      </c>
      <c r="E86" t="s">
        <v>398</v>
      </c>
      <c r="F86" t="s">
        <v>15</v>
      </c>
      <c r="G86" t="s">
        <v>421</v>
      </c>
      <c r="H86">
        <v>0.28160000000000002</v>
      </c>
      <c r="I86">
        <v>0.14924669084716299</v>
      </c>
      <c r="J86">
        <v>1.2182999999999999</v>
      </c>
      <c r="K86" s="1">
        <v>1.0561976026632101E-5</v>
      </c>
      <c r="L86">
        <v>1.8019000000000001</v>
      </c>
      <c r="M86" s="1">
        <v>2.2200000000000002E-11</v>
      </c>
      <c r="N86" s="1" t="s">
        <v>361</v>
      </c>
      <c r="O86" s="5">
        <v>165</v>
      </c>
      <c r="P86" s="2" t="s">
        <v>392</v>
      </c>
      <c r="Q86" t="s">
        <v>377</v>
      </c>
      <c r="R86" t="s">
        <v>402</v>
      </c>
      <c r="S86" t="s">
        <v>15</v>
      </c>
      <c r="T86" t="s">
        <v>15</v>
      </c>
      <c r="U86" t="s">
        <v>15</v>
      </c>
    </row>
    <row r="87" spans="1:21" x14ac:dyDescent="0.2">
      <c r="A87" t="s">
        <v>227</v>
      </c>
      <c r="B87" t="s">
        <v>227</v>
      </c>
      <c r="C87" t="s">
        <v>55</v>
      </c>
      <c r="D87" t="s">
        <v>228</v>
      </c>
      <c r="E87" t="s">
        <v>398</v>
      </c>
      <c r="F87" t="s">
        <v>15</v>
      </c>
      <c r="G87" t="s">
        <v>427</v>
      </c>
      <c r="H87">
        <v>0.27600000000000002</v>
      </c>
      <c r="I87">
        <v>0.14924669084716299</v>
      </c>
      <c r="J87">
        <v>0.7389</v>
      </c>
      <c r="K87">
        <v>2.2441370542368401E-3</v>
      </c>
      <c r="L87">
        <v>1.4341999999999999</v>
      </c>
      <c r="M87" s="1">
        <v>3E-9</v>
      </c>
      <c r="N87" s="1" t="s">
        <v>362</v>
      </c>
      <c r="O87" s="5">
        <v>49</v>
      </c>
      <c r="P87" s="2" t="s">
        <v>383</v>
      </c>
      <c r="Q87" t="s">
        <v>368</v>
      </c>
      <c r="R87" t="s">
        <v>15</v>
      </c>
      <c r="S87" t="s">
        <v>15</v>
      </c>
      <c r="T87" t="s">
        <v>15</v>
      </c>
      <c r="U87" t="s">
        <v>15</v>
      </c>
    </row>
    <row r="88" spans="1:21" x14ac:dyDescent="0.2">
      <c r="A88" t="s">
        <v>229</v>
      </c>
      <c r="B88" t="s">
        <v>229</v>
      </c>
      <c r="C88" t="s">
        <v>230</v>
      </c>
      <c r="D88" t="s">
        <v>140</v>
      </c>
      <c r="E88" t="s">
        <v>398</v>
      </c>
      <c r="F88" t="s">
        <v>15</v>
      </c>
      <c r="G88" t="s">
        <v>413</v>
      </c>
      <c r="H88">
        <v>0.27500000000000002</v>
      </c>
      <c r="I88">
        <v>0.15434389384590499</v>
      </c>
      <c r="J88">
        <v>1.4404999999999999</v>
      </c>
      <c r="K88" s="1">
        <v>9.4172716164208502E-8</v>
      </c>
      <c r="L88">
        <v>2.0335999999999999</v>
      </c>
      <c r="M88" s="1">
        <v>7.55E-15</v>
      </c>
      <c r="N88" s="1" t="s">
        <v>361</v>
      </c>
      <c r="O88" s="5" t="s">
        <v>15</v>
      </c>
      <c r="P88" s="2" t="s">
        <v>384</v>
      </c>
      <c r="Q88" t="s">
        <v>368</v>
      </c>
      <c r="R88" t="s">
        <v>15</v>
      </c>
      <c r="S88" t="s">
        <v>15</v>
      </c>
      <c r="T88" t="s">
        <v>15</v>
      </c>
      <c r="U88" t="s">
        <v>404</v>
      </c>
    </row>
    <row r="89" spans="1:21" x14ac:dyDescent="0.2">
      <c r="A89" t="s">
        <v>234</v>
      </c>
      <c r="B89" t="s">
        <v>234</v>
      </c>
      <c r="C89" t="s">
        <v>102</v>
      </c>
      <c r="D89" t="s">
        <v>235</v>
      </c>
      <c r="E89" t="s">
        <v>398</v>
      </c>
      <c r="F89" t="s">
        <v>15</v>
      </c>
      <c r="G89" t="s">
        <v>429</v>
      </c>
      <c r="H89">
        <v>0.27279999999999999</v>
      </c>
      <c r="I89">
        <v>0.16126778145921</v>
      </c>
      <c r="J89">
        <v>0.86629999999999996</v>
      </c>
      <c r="K89">
        <v>2.9060155131440599E-3</v>
      </c>
      <c r="L89">
        <v>1.2863</v>
      </c>
      <c r="M89" s="1">
        <v>1.15E-5</v>
      </c>
      <c r="N89" s="1" t="s">
        <v>362</v>
      </c>
      <c r="O89" s="5">
        <v>115</v>
      </c>
      <c r="P89" s="2" t="s">
        <v>392</v>
      </c>
      <c r="Q89" t="s">
        <v>368</v>
      </c>
      <c r="R89" t="s">
        <v>15</v>
      </c>
      <c r="S89" t="s">
        <v>15</v>
      </c>
      <c r="T89" t="s">
        <v>15</v>
      </c>
      <c r="U89" t="s">
        <v>15</v>
      </c>
    </row>
    <row r="90" spans="1:21" x14ac:dyDescent="0.2">
      <c r="A90" t="s">
        <v>231</v>
      </c>
      <c r="B90" t="s">
        <v>232</v>
      </c>
      <c r="C90" t="s">
        <v>160</v>
      </c>
      <c r="D90" t="s">
        <v>233</v>
      </c>
      <c r="E90" t="s">
        <v>398</v>
      </c>
      <c r="F90" t="s">
        <v>359</v>
      </c>
      <c r="G90" t="s">
        <v>420</v>
      </c>
      <c r="H90">
        <v>0.26400000000000001</v>
      </c>
      <c r="I90">
        <v>0.15888795823865101</v>
      </c>
      <c r="J90">
        <v>0.49309999999999998</v>
      </c>
      <c r="K90">
        <v>3.1769668980004898E-2</v>
      </c>
      <c r="L90">
        <v>1.1162000000000001</v>
      </c>
      <c r="M90" s="1">
        <v>1.8500000000000001E-6</v>
      </c>
      <c r="N90" s="1" t="s">
        <v>362</v>
      </c>
      <c r="O90" s="5">
        <v>164</v>
      </c>
      <c r="P90" s="2" t="s">
        <v>384</v>
      </c>
      <c r="Q90" t="s">
        <v>369</v>
      </c>
      <c r="R90" t="s">
        <v>15</v>
      </c>
      <c r="S90" t="s">
        <v>15</v>
      </c>
      <c r="T90" t="s">
        <v>404</v>
      </c>
      <c r="U90" t="s">
        <v>404</v>
      </c>
    </row>
    <row r="91" spans="1:21" x14ac:dyDescent="0.2">
      <c r="A91" t="s">
        <v>242</v>
      </c>
      <c r="B91" t="s">
        <v>242</v>
      </c>
      <c r="C91" t="s">
        <v>76</v>
      </c>
      <c r="D91" t="s">
        <v>30</v>
      </c>
      <c r="E91" t="s">
        <v>398</v>
      </c>
      <c r="F91" t="s">
        <v>15</v>
      </c>
      <c r="G91" t="s">
        <v>430</v>
      </c>
      <c r="H91">
        <v>0.25280000000000002</v>
      </c>
      <c r="I91">
        <v>0.17928794814489701</v>
      </c>
      <c r="J91">
        <v>0.8609</v>
      </c>
      <c r="K91">
        <v>4.6645711797458798E-3</v>
      </c>
      <c r="L91">
        <v>1.0064</v>
      </c>
      <c r="M91">
        <v>9.9262099999999995E-4</v>
      </c>
      <c r="N91" s="1" t="s">
        <v>362</v>
      </c>
      <c r="O91" s="5">
        <v>90</v>
      </c>
      <c r="P91" s="2" t="s">
        <v>392</v>
      </c>
      <c r="Q91" t="s">
        <v>377</v>
      </c>
      <c r="R91" t="s">
        <v>15</v>
      </c>
      <c r="S91" t="s">
        <v>15</v>
      </c>
      <c r="T91" t="s">
        <v>404</v>
      </c>
      <c r="U91" t="s">
        <v>404</v>
      </c>
    </row>
    <row r="92" spans="1:21" x14ac:dyDescent="0.2">
      <c r="A92" t="s">
        <v>224</v>
      </c>
      <c r="B92" t="s">
        <v>224</v>
      </c>
      <c r="C92" t="s">
        <v>91</v>
      </c>
      <c r="D92" t="s">
        <v>14</v>
      </c>
      <c r="E92" t="s">
        <v>398</v>
      </c>
      <c r="F92" t="s">
        <v>359</v>
      </c>
      <c r="G92" t="s">
        <v>416</v>
      </c>
      <c r="H92">
        <v>0.24329999999999999</v>
      </c>
      <c r="I92">
        <v>0.126864240938101</v>
      </c>
      <c r="J92">
        <v>0.76819999999999999</v>
      </c>
      <c r="K92" s="1">
        <v>5.8113400197482801E-6</v>
      </c>
      <c r="L92">
        <v>1.1252</v>
      </c>
      <c r="M92" s="1">
        <v>7.0200000000000004E-12</v>
      </c>
      <c r="N92" s="1" t="s">
        <v>362</v>
      </c>
      <c r="O92" s="5">
        <v>12</v>
      </c>
      <c r="P92" s="2" t="s">
        <v>384</v>
      </c>
      <c r="Q92" t="s">
        <v>368</v>
      </c>
      <c r="R92" t="s">
        <v>15</v>
      </c>
      <c r="S92" t="s">
        <v>402</v>
      </c>
      <c r="T92" t="s">
        <v>404</v>
      </c>
      <c r="U92" t="s">
        <v>403</v>
      </c>
    </row>
    <row r="93" spans="1:21" x14ac:dyDescent="0.2">
      <c r="A93" t="s">
        <v>244</v>
      </c>
      <c r="B93" t="s">
        <v>244</v>
      </c>
      <c r="C93" t="s">
        <v>102</v>
      </c>
      <c r="D93" t="s">
        <v>245</v>
      </c>
      <c r="E93" t="s">
        <v>398</v>
      </c>
      <c r="F93" t="s">
        <v>15</v>
      </c>
      <c r="G93" t="s">
        <v>11</v>
      </c>
      <c r="H93">
        <v>0.24129999999999999</v>
      </c>
      <c r="I93">
        <v>0.19988741999914</v>
      </c>
      <c r="J93">
        <v>1.3602000000000001</v>
      </c>
      <c r="K93" s="1">
        <v>1.91424251705226E-6</v>
      </c>
      <c r="L93">
        <v>1.4706999999999999</v>
      </c>
      <c r="M93" s="1">
        <v>9.8700000000000004E-8</v>
      </c>
      <c r="N93" s="1" t="s">
        <v>361</v>
      </c>
      <c r="O93" s="5">
        <v>145</v>
      </c>
      <c r="P93" s="2" t="s">
        <v>382</v>
      </c>
      <c r="Q93" t="s">
        <v>377</v>
      </c>
      <c r="R93" t="s">
        <v>15</v>
      </c>
      <c r="S93" t="s">
        <v>15</v>
      </c>
      <c r="T93" t="s">
        <v>404</v>
      </c>
      <c r="U93" t="s">
        <v>15</v>
      </c>
    </row>
    <row r="94" spans="1:21" x14ac:dyDescent="0.2">
      <c r="A94" t="s">
        <v>247</v>
      </c>
      <c r="B94" t="s">
        <v>247</v>
      </c>
      <c r="C94" t="s">
        <v>45</v>
      </c>
      <c r="D94" t="s">
        <v>248</v>
      </c>
      <c r="E94" t="s">
        <v>398</v>
      </c>
      <c r="F94" t="s">
        <v>15</v>
      </c>
      <c r="G94" t="s">
        <v>427</v>
      </c>
      <c r="H94">
        <v>0.23350000000000001</v>
      </c>
      <c r="I94">
        <v>0.20856340132408799</v>
      </c>
      <c r="J94">
        <v>0.34849999999999998</v>
      </c>
      <c r="K94">
        <v>0.16193527390323501</v>
      </c>
      <c r="L94">
        <v>1.0688</v>
      </c>
      <c r="M94">
        <v>1.7122200000000001E-4</v>
      </c>
      <c r="N94" s="1" t="s">
        <v>362</v>
      </c>
      <c r="O94" s="5">
        <v>49</v>
      </c>
      <c r="P94" s="2" t="s">
        <v>383</v>
      </c>
      <c r="Q94" t="s">
        <v>368</v>
      </c>
      <c r="R94" t="s">
        <v>15</v>
      </c>
      <c r="S94" t="s">
        <v>15</v>
      </c>
      <c r="T94" t="s">
        <v>15</v>
      </c>
      <c r="U94" t="s">
        <v>404</v>
      </c>
    </row>
    <row r="95" spans="1:21" x14ac:dyDescent="0.2">
      <c r="A95" t="s">
        <v>243</v>
      </c>
      <c r="B95" t="s">
        <v>243</v>
      </c>
      <c r="C95" t="s">
        <v>48</v>
      </c>
      <c r="D95" t="s">
        <v>186</v>
      </c>
      <c r="E95" t="s">
        <v>398</v>
      </c>
      <c r="F95" t="s">
        <v>15</v>
      </c>
      <c r="G95" t="s">
        <v>11</v>
      </c>
      <c r="H95">
        <v>0.22009999999999999</v>
      </c>
      <c r="I95">
        <v>0.18604668529412</v>
      </c>
      <c r="J95">
        <v>0.36020000000000002</v>
      </c>
      <c r="K95">
        <v>5.1141680498383003E-2</v>
      </c>
      <c r="L95">
        <v>1.1847000000000001</v>
      </c>
      <c r="M95" s="1">
        <v>3.3000000000000002E-11</v>
      </c>
      <c r="N95" s="1" t="s">
        <v>362</v>
      </c>
      <c r="O95" s="5">
        <v>50</v>
      </c>
      <c r="P95" s="2" t="s">
        <v>392</v>
      </c>
      <c r="Q95" t="s">
        <v>394</v>
      </c>
      <c r="R95" t="s">
        <v>15</v>
      </c>
      <c r="S95" t="s">
        <v>15</v>
      </c>
      <c r="T95" t="s">
        <v>15</v>
      </c>
      <c r="U95" t="s">
        <v>15</v>
      </c>
    </row>
    <row r="96" spans="1:21" x14ac:dyDescent="0.2">
      <c r="A96" t="s">
        <v>246</v>
      </c>
      <c r="B96" t="s">
        <v>246</v>
      </c>
      <c r="C96" t="s">
        <v>21</v>
      </c>
      <c r="D96" t="s">
        <v>30</v>
      </c>
      <c r="E96" t="s">
        <v>398</v>
      </c>
      <c r="F96" t="s">
        <v>15</v>
      </c>
      <c r="G96" t="s">
        <v>416</v>
      </c>
      <c r="H96">
        <v>0.21629999999999999</v>
      </c>
      <c r="I96">
        <v>0.206497295203004</v>
      </c>
      <c r="J96">
        <v>0.97550000000000003</v>
      </c>
      <c r="K96">
        <v>5.6522680647250701E-3</v>
      </c>
      <c r="L96">
        <v>1.8749</v>
      </c>
      <c r="M96" s="1">
        <v>3.0600000000000001E-7</v>
      </c>
      <c r="N96" s="1" t="s">
        <v>362</v>
      </c>
      <c r="O96" s="5" t="s">
        <v>15</v>
      </c>
      <c r="P96" s="2" t="s">
        <v>392</v>
      </c>
      <c r="Q96" t="s">
        <v>368</v>
      </c>
      <c r="R96" t="s">
        <v>15</v>
      </c>
      <c r="S96" t="s">
        <v>15</v>
      </c>
      <c r="T96" t="s">
        <v>15</v>
      </c>
      <c r="U96" t="s">
        <v>15</v>
      </c>
    </row>
    <row r="97" spans="1:21" x14ac:dyDescent="0.2">
      <c r="A97" t="s">
        <v>260</v>
      </c>
      <c r="B97" t="s">
        <v>260</v>
      </c>
      <c r="C97" t="s">
        <v>12</v>
      </c>
      <c r="D97" t="s">
        <v>261</v>
      </c>
      <c r="E97" t="s">
        <v>398</v>
      </c>
      <c r="F97" t="s">
        <v>359</v>
      </c>
      <c r="G97" t="s">
        <v>412</v>
      </c>
      <c r="H97">
        <v>0.21629999999999999</v>
      </c>
      <c r="I97">
        <v>0.22946400413572901</v>
      </c>
      <c r="J97">
        <v>0.7127</v>
      </c>
      <c r="K97">
        <v>2.6225939415475798E-3</v>
      </c>
      <c r="L97">
        <v>1.1718</v>
      </c>
      <c r="M97" s="1">
        <v>7.2600000000000002E-7</v>
      </c>
      <c r="N97" s="1" t="s">
        <v>362</v>
      </c>
      <c r="O97" s="5" t="s">
        <v>15</v>
      </c>
      <c r="P97" s="2" t="s">
        <v>384</v>
      </c>
      <c r="Q97" t="s">
        <v>368</v>
      </c>
      <c r="R97" t="s">
        <v>15</v>
      </c>
      <c r="S97" t="s">
        <v>402</v>
      </c>
      <c r="T97" t="s">
        <v>404</v>
      </c>
      <c r="U97" t="s">
        <v>15</v>
      </c>
    </row>
    <row r="98" spans="1:21" x14ac:dyDescent="0.2">
      <c r="A98" t="s">
        <v>254</v>
      </c>
      <c r="B98" t="s">
        <v>255</v>
      </c>
      <c r="C98" t="s">
        <v>62</v>
      </c>
      <c r="D98" t="s">
        <v>256</v>
      </c>
      <c r="E98" t="s">
        <v>398</v>
      </c>
      <c r="F98" t="s">
        <v>359</v>
      </c>
      <c r="G98" t="s">
        <v>410</v>
      </c>
      <c r="H98">
        <v>0.21299999999999999</v>
      </c>
      <c r="I98">
        <v>0.21169848506199901</v>
      </c>
      <c r="J98">
        <v>1.4413</v>
      </c>
      <c r="K98" s="1">
        <v>9.1099381614991794E-5</v>
      </c>
      <c r="L98">
        <v>2.5177</v>
      </c>
      <c r="M98" s="1">
        <v>3.65E-12</v>
      </c>
      <c r="N98" s="1" t="s">
        <v>361</v>
      </c>
      <c r="O98" s="5">
        <v>63</v>
      </c>
      <c r="P98" s="2" t="s">
        <v>384</v>
      </c>
      <c r="Q98" t="s">
        <v>368</v>
      </c>
      <c r="R98" t="s">
        <v>15</v>
      </c>
      <c r="S98" t="s">
        <v>15</v>
      </c>
      <c r="T98" t="s">
        <v>404</v>
      </c>
      <c r="U98" t="s">
        <v>404</v>
      </c>
    </row>
    <row r="99" spans="1:21" x14ac:dyDescent="0.2">
      <c r="A99" t="s">
        <v>263</v>
      </c>
      <c r="B99" t="s">
        <v>263</v>
      </c>
      <c r="C99" t="s">
        <v>55</v>
      </c>
      <c r="D99" t="s">
        <v>264</v>
      </c>
      <c r="E99" t="s">
        <v>379</v>
      </c>
      <c r="F99" t="s">
        <v>359</v>
      </c>
      <c r="G99" t="s">
        <v>11</v>
      </c>
      <c r="H99">
        <v>0.20780000000000001</v>
      </c>
      <c r="I99">
        <v>0.25228683943699498</v>
      </c>
      <c r="J99">
        <v>1.1062000000000001</v>
      </c>
      <c r="K99" s="1">
        <v>5.9726504338544597E-5</v>
      </c>
      <c r="L99">
        <v>1.6093999999999999</v>
      </c>
      <c r="M99" s="1">
        <v>2.45E-9</v>
      </c>
      <c r="N99" s="1" t="s">
        <v>361</v>
      </c>
      <c r="O99" s="5">
        <v>60</v>
      </c>
      <c r="P99" s="2" t="s">
        <v>384</v>
      </c>
      <c r="Q99" t="s">
        <v>369</v>
      </c>
      <c r="R99" t="s">
        <v>15</v>
      </c>
      <c r="S99" t="s">
        <v>15</v>
      </c>
      <c r="T99" t="s">
        <v>404</v>
      </c>
      <c r="U99" t="s">
        <v>15</v>
      </c>
    </row>
    <row r="100" spans="1:21" x14ac:dyDescent="0.2">
      <c r="A100" t="s">
        <v>257</v>
      </c>
      <c r="B100" t="s">
        <v>257</v>
      </c>
      <c r="C100" t="s">
        <v>86</v>
      </c>
      <c r="D100" t="s">
        <v>215</v>
      </c>
      <c r="E100" t="s">
        <v>398</v>
      </c>
      <c r="F100" t="s">
        <v>15</v>
      </c>
      <c r="G100" t="s">
        <v>421</v>
      </c>
      <c r="H100">
        <v>0.20449999999999999</v>
      </c>
      <c r="I100">
        <v>0.21169848506199901</v>
      </c>
      <c r="J100">
        <v>1.5606</v>
      </c>
      <c r="K100" s="1">
        <v>6.3090458304616094E-5</v>
      </c>
      <c r="L100">
        <v>1.5045999999999999</v>
      </c>
      <c r="M100" s="1">
        <v>6.0900000000000003E-5</v>
      </c>
      <c r="N100" s="1" t="s">
        <v>361</v>
      </c>
      <c r="O100" s="5">
        <v>161</v>
      </c>
      <c r="P100" s="2" t="s">
        <v>392</v>
      </c>
      <c r="Q100" t="s">
        <v>377</v>
      </c>
      <c r="R100" t="s">
        <v>15</v>
      </c>
      <c r="S100" t="s">
        <v>15</v>
      </c>
      <c r="T100" t="s">
        <v>15</v>
      </c>
      <c r="U100" t="s">
        <v>15</v>
      </c>
    </row>
    <row r="101" spans="1:21" x14ac:dyDescent="0.2">
      <c r="A101" t="s">
        <v>265</v>
      </c>
      <c r="B101" t="s">
        <v>265</v>
      </c>
      <c r="C101" t="s">
        <v>160</v>
      </c>
      <c r="D101" t="s">
        <v>235</v>
      </c>
      <c r="E101" t="s">
        <v>398</v>
      </c>
      <c r="F101" t="s">
        <v>15</v>
      </c>
      <c r="G101" t="s">
        <v>420</v>
      </c>
      <c r="H101">
        <v>0.20349999999999999</v>
      </c>
      <c r="I101">
        <v>0.26350100930479697</v>
      </c>
      <c r="J101">
        <v>0.4466</v>
      </c>
      <c r="K101">
        <v>7.9982176644425404E-2</v>
      </c>
      <c r="L101">
        <v>1.8106</v>
      </c>
      <c r="M101" s="1">
        <v>1.36E-10</v>
      </c>
      <c r="N101" s="1" t="s">
        <v>362</v>
      </c>
      <c r="O101" s="5">
        <v>115</v>
      </c>
      <c r="P101" s="2" t="s">
        <v>382</v>
      </c>
      <c r="Q101" t="s">
        <v>381</v>
      </c>
      <c r="R101" t="s">
        <v>15</v>
      </c>
      <c r="S101" t="s">
        <v>15</v>
      </c>
      <c r="T101" t="s">
        <v>404</v>
      </c>
      <c r="U101" t="s">
        <v>15</v>
      </c>
    </row>
    <row r="102" spans="1:21" x14ac:dyDescent="0.2">
      <c r="A102" t="s">
        <v>258</v>
      </c>
      <c r="B102" t="s">
        <v>258</v>
      </c>
      <c r="C102" t="s">
        <v>86</v>
      </c>
      <c r="D102" t="s">
        <v>259</v>
      </c>
      <c r="E102" t="s">
        <v>398</v>
      </c>
      <c r="F102" t="s">
        <v>15</v>
      </c>
      <c r="G102" t="s">
        <v>421</v>
      </c>
      <c r="H102">
        <v>0.20230000000000001</v>
      </c>
      <c r="I102">
        <v>0.22946400413572901</v>
      </c>
      <c r="J102">
        <v>0.49669999999999997</v>
      </c>
      <c r="K102">
        <v>8.5909711631995001E-3</v>
      </c>
      <c r="L102">
        <v>1.5625</v>
      </c>
      <c r="M102" s="1">
        <v>2.2400000000000001E-17</v>
      </c>
      <c r="N102" s="1" t="s">
        <v>362</v>
      </c>
      <c r="O102" s="5">
        <v>57</v>
      </c>
      <c r="P102" s="2" t="s">
        <v>392</v>
      </c>
      <c r="Q102" t="s">
        <v>394</v>
      </c>
      <c r="R102" t="s">
        <v>15</v>
      </c>
      <c r="S102" t="s">
        <v>15</v>
      </c>
      <c r="T102" t="s">
        <v>15</v>
      </c>
      <c r="U102" t="s">
        <v>15</v>
      </c>
    </row>
    <row r="103" spans="1:21" x14ac:dyDescent="0.2">
      <c r="A103" t="s">
        <v>367</v>
      </c>
      <c r="B103" t="s">
        <v>367</v>
      </c>
      <c r="C103" t="s">
        <v>297</v>
      </c>
      <c r="D103" t="s">
        <v>30</v>
      </c>
      <c r="E103" t="s">
        <v>398</v>
      </c>
      <c r="F103" t="s">
        <v>15</v>
      </c>
      <c r="G103" t="s">
        <v>11</v>
      </c>
      <c r="H103">
        <v>0.2011</v>
      </c>
      <c r="I103">
        <v>0.26528485268296498</v>
      </c>
      <c r="J103">
        <v>0.87219999999999998</v>
      </c>
      <c r="K103">
        <v>4.0873916080840797E-3</v>
      </c>
      <c r="L103">
        <v>1.0037</v>
      </c>
      <c r="M103">
        <v>9.8518799999999991E-4</v>
      </c>
      <c r="N103" t="s">
        <v>362</v>
      </c>
      <c r="O103" s="5">
        <v>159</v>
      </c>
      <c r="P103" s="6" t="s">
        <v>382</v>
      </c>
      <c r="Q103" t="s">
        <v>381</v>
      </c>
      <c r="R103" t="s">
        <v>15</v>
      </c>
      <c r="S103" t="s">
        <v>15</v>
      </c>
      <c r="T103" t="s">
        <v>15</v>
      </c>
      <c r="U103" t="s">
        <v>15</v>
      </c>
    </row>
    <row r="104" spans="1:21" x14ac:dyDescent="0.2">
      <c r="A104" t="s">
        <v>267</v>
      </c>
      <c r="B104" t="s">
        <v>267</v>
      </c>
      <c r="C104" t="s">
        <v>160</v>
      </c>
      <c r="D104" t="s">
        <v>268</v>
      </c>
      <c r="E104" t="s">
        <v>398</v>
      </c>
      <c r="F104" t="s">
        <v>15</v>
      </c>
      <c r="G104" t="s">
        <v>420</v>
      </c>
      <c r="H104">
        <v>0.18859999999999999</v>
      </c>
      <c r="I104">
        <v>0.29173187748423801</v>
      </c>
      <c r="J104">
        <v>0.70589999999999997</v>
      </c>
      <c r="K104">
        <v>3.0451490208484198E-3</v>
      </c>
      <c r="L104">
        <v>1.0475000000000001</v>
      </c>
      <c r="M104" s="1">
        <v>1.11E-5</v>
      </c>
      <c r="N104" s="1" t="s">
        <v>362</v>
      </c>
      <c r="O104" s="5" t="s">
        <v>269</v>
      </c>
      <c r="P104" s="2" t="s">
        <v>392</v>
      </c>
      <c r="Q104" t="s">
        <v>377</v>
      </c>
      <c r="R104" t="s">
        <v>15</v>
      </c>
      <c r="S104" t="s">
        <v>15</v>
      </c>
      <c r="T104" t="s">
        <v>404</v>
      </c>
      <c r="U104" t="s">
        <v>15</v>
      </c>
    </row>
    <row r="105" spans="1:21" x14ac:dyDescent="0.2">
      <c r="A105" t="s">
        <v>266</v>
      </c>
      <c r="B105" t="s">
        <v>266</v>
      </c>
      <c r="C105" t="s">
        <v>102</v>
      </c>
      <c r="D105" t="s">
        <v>173</v>
      </c>
      <c r="E105" t="s">
        <v>398</v>
      </c>
      <c r="F105" t="s">
        <v>15</v>
      </c>
      <c r="G105" t="s">
        <v>421</v>
      </c>
      <c r="H105">
        <v>0.18210000000000001</v>
      </c>
      <c r="I105">
        <v>0.29051400208452099</v>
      </c>
      <c r="J105">
        <v>0.97170000000000001</v>
      </c>
      <c r="K105">
        <v>1.8513469066824199E-3</v>
      </c>
      <c r="L105">
        <v>1.7273000000000001</v>
      </c>
      <c r="M105" s="1">
        <v>4.07E-8</v>
      </c>
      <c r="N105" s="1" t="s">
        <v>362</v>
      </c>
      <c r="O105" s="5">
        <v>165</v>
      </c>
      <c r="P105" s="2" t="s">
        <v>392</v>
      </c>
      <c r="Q105" t="s">
        <v>377</v>
      </c>
      <c r="R105" t="s">
        <v>15</v>
      </c>
      <c r="S105" t="s">
        <v>15</v>
      </c>
      <c r="T105" t="s">
        <v>15</v>
      </c>
      <c r="U105" t="s">
        <v>15</v>
      </c>
    </row>
    <row r="106" spans="1:21" x14ac:dyDescent="0.2">
      <c r="A106" t="s">
        <v>270</v>
      </c>
      <c r="B106" t="s">
        <v>270</v>
      </c>
      <c r="C106" t="s">
        <v>86</v>
      </c>
      <c r="D106" t="s">
        <v>235</v>
      </c>
      <c r="E106" t="s">
        <v>398</v>
      </c>
      <c r="F106" t="s">
        <v>15</v>
      </c>
      <c r="G106" t="s">
        <v>11</v>
      </c>
      <c r="H106">
        <v>0.1777</v>
      </c>
      <c r="I106">
        <v>0.306350842125444</v>
      </c>
      <c r="J106">
        <v>0.61529999999999996</v>
      </c>
      <c r="K106">
        <v>2.7458492067151601E-2</v>
      </c>
      <c r="L106">
        <v>1.0521</v>
      </c>
      <c r="M106">
        <v>3.7794400000000001E-4</v>
      </c>
      <c r="N106" s="1" t="s">
        <v>362</v>
      </c>
      <c r="O106" s="5">
        <v>115</v>
      </c>
      <c r="P106" s="2" t="s">
        <v>382</v>
      </c>
      <c r="Q106" t="s">
        <v>381</v>
      </c>
      <c r="R106" t="s">
        <v>15</v>
      </c>
      <c r="S106" t="s">
        <v>15</v>
      </c>
      <c r="T106" t="s">
        <v>15</v>
      </c>
      <c r="U106" t="s">
        <v>15</v>
      </c>
    </row>
    <row r="107" spans="1:21" x14ac:dyDescent="0.2">
      <c r="A107" t="s">
        <v>276</v>
      </c>
      <c r="B107" t="s">
        <v>276</v>
      </c>
      <c r="C107" t="s">
        <v>230</v>
      </c>
      <c r="D107" t="s">
        <v>277</v>
      </c>
      <c r="E107" t="s">
        <v>398</v>
      </c>
      <c r="F107" t="s">
        <v>359</v>
      </c>
      <c r="G107" t="s">
        <v>431</v>
      </c>
      <c r="H107">
        <v>0.16969999999999999</v>
      </c>
      <c r="I107">
        <v>0.34498496505710402</v>
      </c>
      <c r="J107">
        <v>0.4012</v>
      </c>
      <c r="K107">
        <v>8.6054934376566805E-2</v>
      </c>
      <c r="L107">
        <v>1.1933</v>
      </c>
      <c r="M107" s="1">
        <v>1.37E-6</v>
      </c>
      <c r="N107" s="1" t="s">
        <v>362</v>
      </c>
      <c r="O107" s="5">
        <v>85</v>
      </c>
      <c r="P107" s="2" t="s">
        <v>384</v>
      </c>
      <c r="Q107" t="s">
        <v>369</v>
      </c>
      <c r="R107" t="s">
        <v>15</v>
      </c>
      <c r="S107" t="s">
        <v>15</v>
      </c>
      <c r="T107" t="s">
        <v>15</v>
      </c>
      <c r="U107" t="s">
        <v>15</v>
      </c>
    </row>
    <row r="108" spans="1:21" x14ac:dyDescent="0.2">
      <c r="A108" t="s">
        <v>280</v>
      </c>
      <c r="B108" t="s">
        <v>280</v>
      </c>
      <c r="C108" t="s">
        <v>86</v>
      </c>
      <c r="D108" t="s">
        <v>245</v>
      </c>
      <c r="E108" t="s">
        <v>398</v>
      </c>
      <c r="F108" t="s">
        <v>15</v>
      </c>
      <c r="G108" t="s">
        <v>419</v>
      </c>
      <c r="H108">
        <v>0.1628</v>
      </c>
      <c r="I108">
        <v>0.35907642151814601</v>
      </c>
      <c r="J108">
        <v>0.64949999999999997</v>
      </c>
      <c r="K108">
        <v>1.07069365067573E-2</v>
      </c>
      <c r="L108">
        <v>1.1697</v>
      </c>
      <c r="M108" s="1">
        <v>7.1899999999999998E-6</v>
      </c>
      <c r="N108" s="1" t="s">
        <v>362</v>
      </c>
      <c r="O108" s="5">
        <v>145</v>
      </c>
      <c r="P108" s="2" t="s">
        <v>382</v>
      </c>
      <c r="Q108" t="s">
        <v>368</v>
      </c>
      <c r="R108" t="s">
        <v>15</v>
      </c>
      <c r="S108" t="s">
        <v>15</v>
      </c>
      <c r="T108" t="s">
        <v>15</v>
      </c>
      <c r="U108" t="s">
        <v>15</v>
      </c>
    </row>
    <row r="109" spans="1:21" x14ac:dyDescent="0.2">
      <c r="A109" t="s">
        <v>278</v>
      </c>
      <c r="B109" t="s">
        <v>278</v>
      </c>
      <c r="C109" t="s">
        <v>45</v>
      </c>
      <c r="D109" t="s">
        <v>279</v>
      </c>
      <c r="E109" t="s">
        <v>398</v>
      </c>
      <c r="F109" t="s">
        <v>15</v>
      </c>
      <c r="G109" t="s">
        <v>416</v>
      </c>
      <c r="H109">
        <v>0.16120000000000001</v>
      </c>
      <c r="I109">
        <v>0.34657712492544401</v>
      </c>
      <c r="J109">
        <v>0.94889999999999997</v>
      </c>
      <c r="K109">
        <v>2.1569300430053602E-3</v>
      </c>
      <c r="L109">
        <v>1.1861999999999999</v>
      </c>
      <c r="M109">
        <v>1.2385299999999999E-4</v>
      </c>
      <c r="N109" s="1" t="s">
        <v>362</v>
      </c>
      <c r="O109" s="5">
        <v>1</v>
      </c>
      <c r="P109" s="2" t="s">
        <v>401</v>
      </c>
      <c r="Q109" t="s">
        <v>368</v>
      </c>
      <c r="R109" t="s">
        <v>15</v>
      </c>
      <c r="S109" t="s">
        <v>15</v>
      </c>
      <c r="T109" t="s">
        <v>404</v>
      </c>
      <c r="U109" t="s">
        <v>404</v>
      </c>
    </row>
    <row r="110" spans="1:21" x14ac:dyDescent="0.2">
      <c r="A110" t="s">
        <v>271</v>
      </c>
      <c r="B110" t="s">
        <v>272</v>
      </c>
      <c r="C110" t="s">
        <v>45</v>
      </c>
      <c r="D110" t="s">
        <v>273</v>
      </c>
      <c r="E110" t="s">
        <v>398</v>
      </c>
      <c r="F110" t="s">
        <v>359</v>
      </c>
      <c r="G110" t="s">
        <v>419</v>
      </c>
      <c r="H110">
        <v>0.156</v>
      </c>
      <c r="I110">
        <v>0.30857833273628199</v>
      </c>
      <c r="J110">
        <v>0.41339999999999999</v>
      </c>
      <c r="K110">
        <v>7.5449159589747999E-3</v>
      </c>
      <c r="L110">
        <v>1.1778999999999999</v>
      </c>
      <c r="M110" s="1">
        <v>1.92E-15</v>
      </c>
      <c r="N110" s="1" t="s">
        <v>362</v>
      </c>
      <c r="O110" s="5" t="s">
        <v>15</v>
      </c>
      <c r="P110" s="2" t="s">
        <v>384</v>
      </c>
      <c r="Q110" t="s">
        <v>368</v>
      </c>
      <c r="R110" t="s">
        <v>15</v>
      </c>
      <c r="S110" t="s">
        <v>15</v>
      </c>
      <c r="T110" t="s">
        <v>404</v>
      </c>
      <c r="U110" t="s">
        <v>15</v>
      </c>
    </row>
    <row r="111" spans="1:21" x14ac:dyDescent="0.2">
      <c r="A111" t="s">
        <v>282</v>
      </c>
      <c r="B111" t="s">
        <v>282</v>
      </c>
      <c r="C111" t="s">
        <v>160</v>
      </c>
      <c r="D111" t="s">
        <v>259</v>
      </c>
      <c r="E111" t="s">
        <v>398</v>
      </c>
      <c r="F111" t="s">
        <v>15</v>
      </c>
      <c r="G111" t="s">
        <v>429</v>
      </c>
      <c r="H111">
        <v>0.14760000000000001</v>
      </c>
      <c r="I111">
        <v>0.401546585655288</v>
      </c>
      <c r="J111">
        <v>0.94369999999999998</v>
      </c>
      <c r="K111" s="1">
        <v>3.6249444753316903E-5</v>
      </c>
      <c r="L111">
        <v>1.863</v>
      </c>
      <c r="M111" s="1">
        <v>4.6600000000000002E-17</v>
      </c>
      <c r="N111" s="1" t="s">
        <v>362</v>
      </c>
      <c r="O111" s="5">
        <v>57</v>
      </c>
      <c r="P111" s="2" t="s">
        <v>392</v>
      </c>
      <c r="Q111" t="s">
        <v>393</v>
      </c>
      <c r="R111" t="s">
        <v>15</v>
      </c>
      <c r="S111" t="s">
        <v>15</v>
      </c>
      <c r="T111" t="s">
        <v>404</v>
      </c>
      <c r="U111" t="s">
        <v>15</v>
      </c>
    </row>
    <row r="112" spans="1:21" x14ac:dyDescent="0.2">
      <c r="A112" t="s">
        <v>249</v>
      </c>
      <c r="B112" t="s">
        <v>249</v>
      </c>
      <c r="C112" t="s">
        <v>230</v>
      </c>
      <c r="D112" t="s">
        <v>250</v>
      </c>
      <c r="E112" t="s">
        <v>379</v>
      </c>
      <c r="F112" t="s">
        <v>15</v>
      </c>
      <c r="G112" t="s">
        <v>428</v>
      </c>
      <c r="H112">
        <v>0.14599999999999999</v>
      </c>
      <c r="I112">
        <v>0.210030979326053</v>
      </c>
      <c r="J112">
        <v>0.93310000000000004</v>
      </c>
      <c r="K112">
        <v>2.3452473263599002E-2</v>
      </c>
      <c r="L112">
        <v>2.4731999999999998</v>
      </c>
      <c r="M112" s="1">
        <v>6.5300000000000004E-7</v>
      </c>
      <c r="N112" s="1" t="s">
        <v>362</v>
      </c>
      <c r="O112" s="5">
        <v>170</v>
      </c>
      <c r="P112" s="2" t="s">
        <v>384</v>
      </c>
      <c r="Q112" t="s">
        <v>368</v>
      </c>
      <c r="R112" t="s">
        <v>15</v>
      </c>
      <c r="S112" t="s">
        <v>402</v>
      </c>
      <c r="T112" t="s">
        <v>15</v>
      </c>
      <c r="U112" t="s">
        <v>15</v>
      </c>
    </row>
    <row r="113" spans="1:21" x14ac:dyDescent="0.2">
      <c r="A113" t="s">
        <v>355</v>
      </c>
      <c r="B113" t="s">
        <v>355</v>
      </c>
      <c r="C113" t="s">
        <v>12</v>
      </c>
      <c r="D113" t="s">
        <v>30</v>
      </c>
      <c r="E113" t="s">
        <v>398</v>
      </c>
      <c r="F113" t="s">
        <v>359</v>
      </c>
      <c r="G113" t="s">
        <v>432</v>
      </c>
      <c r="H113">
        <v>0.1391</v>
      </c>
      <c r="I113" t="s">
        <v>15</v>
      </c>
      <c r="J113">
        <v>1.6377999999999999</v>
      </c>
      <c r="K113">
        <v>2.09960349071317E-3</v>
      </c>
      <c r="L113">
        <v>2.4174000000000002</v>
      </c>
      <c r="M113" s="1">
        <v>8.0900000000000005E-6</v>
      </c>
      <c r="N113" s="1" t="s">
        <v>361</v>
      </c>
      <c r="O113" s="5" t="s">
        <v>15</v>
      </c>
      <c r="P113" s="2" t="s">
        <v>384</v>
      </c>
      <c r="Q113" t="s">
        <v>369</v>
      </c>
      <c r="R113" t="s">
        <v>15</v>
      </c>
      <c r="S113" t="s">
        <v>402</v>
      </c>
      <c r="T113" t="s">
        <v>15</v>
      </c>
      <c r="U113" t="s">
        <v>15</v>
      </c>
    </row>
    <row r="114" spans="1:21" x14ac:dyDescent="0.2">
      <c r="A114" t="s">
        <v>281</v>
      </c>
      <c r="B114" t="s">
        <v>281</v>
      </c>
      <c r="C114" t="s">
        <v>45</v>
      </c>
      <c r="D114" t="s">
        <v>14</v>
      </c>
      <c r="E114" t="s">
        <v>398</v>
      </c>
      <c r="F114" t="s">
        <v>359</v>
      </c>
      <c r="G114" t="s">
        <v>433</v>
      </c>
      <c r="H114">
        <v>0.13519999999999999</v>
      </c>
      <c r="I114">
        <v>0.385300960795389</v>
      </c>
      <c r="J114">
        <v>0.36930000000000002</v>
      </c>
      <c r="K114">
        <v>1.43448931413415E-2</v>
      </c>
      <c r="L114">
        <v>1.1032</v>
      </c>
      <c r="M114" s="1">
        <v>1.7800000000000001E-14</v>
      </c>
      <c r="N114" s="1" t="s">
        <v>362</v>
      </c>
      <c r="O114" s="5">
        <v>12</v>
      </c>
      <c r="P114" s="2" t="s">
        <v>384</v>
      </c>
      <c r="Q114" t="s">
        <v>369</v>
      </c>
      <c r="R114" t="s">
        <v>15</v>
      </c>
      <c r="S114" t="s">
        <v>402</v>
      </c>
      <c r="T114" t="s">
        <v>404</v>
      </c>
      <c r="U114" t="s">
        <v>403</v>
      </c>
    </row>
    <row r="115" spans="1:21" x14ac:dyDescent="0.2">
      <c r="A115" t="s">
        <v>341</v>
      </c>
      <c r="B115" t="s">
        <v>341</v>
      </c>
      <c r="C115" t="s">
        <v>230</v>
      </c>
      <c r="D115" t="s">
        <v>235</v>
      </c>
      <c r="E115" t="s">
        <v>379</v>
      </c>
      <c r="F115" t="s">
        <v>15</v>
      </c>
      <c r="G115" t="s">
        <v>11</v>
      </c>
      <c r="H115">
        <v>0.1318</v>
      </c>
      <c r="I115" t="s">
        <v>15</v>
      </c>
      <c r="J115">
        <v>0.25940000000000002</v>
      </c>
      <c r="K115">
        <v>0.123893594180079</v>
      </c>
      <c r="L115">
        <v>2.9584999999999999</v>
      </c>
      <c r="M115">
        <v>2.8038999999999999E-4</v>
      </c>
      <c r="N115" s="1" t="s">
        <v>362</v>
      </c>
      <c r="O115" s="5">
        <v>71</v>
      </c>
      <c r="P115" s="2" t="s">
        <v>392</v>
      </c>
      <c r="R115" t="s">
        <v>15</v>
      </c>
      <c r="S115" t="s">
        <v>15</v>
      </c>
      <c r="T115" t="s">
        <v>404</v>
      </c>
      <c r="U115" t="s">
        <v>15</v>
      </c>
    </row>
    <row r="116" spans="1:21" x14ac:dyDescent="0.2">
      <c r="A116" t="s">
        <v>330</v>
      </c>
      <c r="B116" t="s">
        <v>330</v>
      </c>
      <c r="C116" t="s">
        <v>21</v>
      </c>
      <c r="D116" t="s">
        <v>331</v>
      </c>
      <c r="E116" t="s">
        <v>379</v>
      </c>
      <c r="F116" t="s">
        <v>15</v>
      </c>
      <c r="G116" t="s">
        <v>419</v>
      </c>
      <c r="H116">
        <v>0.13170000000000001</v>
      </c>
      <c r="I116" t="s">
        <v>15</v>
      </c>
      <c r="J116">
        <v>0.27429999999999999</v>
      </c>
      <c r="K116">
        <v>0.19657184857231599</v>
      </c>
      <c r="L116">
        <v>1.46</v>
      </c>
      <c r="M116">
        <v>6.9808090000000001E-3</v>
      </c>
      <c r="N116" s="1" t="s">
        <v>362</v>
      </c>
      <c r="O116" s="5" t="s">
        <v>15</v>
      </c>
      <c r="P116" s="2" t="s">
        <v>386</v>
      </c>
      <c r="Q116" t="s">
        <v>368</v>
      </c>
      <c r="R116" t="s">
        <v>15</v>
      </c>
      <c r="S116" t="s">
        <v>15</v>
      </c>
      <c r="T116" t="s">
        <v>15</v>
      </c>
      <c r="U116" t="s">
        <v>15</v>
      </c>
    </row>
    <row r="117" spans="1:21" x14ac:dyDescent="0.2">
      <c r="A117" t="s">
        <v>284</v>
      </c>
      <c r="B117" t="s">
        <v>284</v>
      </c>
      <c r="C117" t="s">
        <v>55</v>
      </c>
      <c r="D117" t="s">
        <v>259</v>
      </c>
      <c r="E117" t="s">
        <v>398</v>
      </c>
      <c r="F117" t="s">
        <v>15</v>
      </c>
      <c r="G117" t="s">
        <v>427</v>
      </c>
      <c r="H117">
        <v>0.12870000000000001</v>
      </c>
      <c r="I117">
        <v>0.44873545428991302</v>
      </c>
      <c r="J117">
        <v>0.81730000000000003</v>
      </c>
      <c r="K117" s="1">
        <v>2.1873727291776702E-5</v>
      </c>
      <c r="L117">
        <v>2.2399</v>
      </c>
      <c r="M117" s="1">
        <v>4.6400000000000003E-34</v>
      </c>
      <c r="N117" s="1" t="s">
        <v>362</v>
      </c>
      <c r="O117" s="5">
        <v>57</v>
      </c>
      <c r="P117" s="2" t="s">
        <v>392</v>
      </c>
      <c r="Q117" t="s">
        <v>393</v>
      </c>
      <c r="R117" t="s">
        <v>15</v>
      </c>
      <c r="S117" t="s">
        <v>15</v>
      </c>
      <c r="T117" t="s">
        <v>404</v>
      </c>
      <c r="U117" t="s">
        <v>15</v>
      </c>
    </row>
    <row r="118" spans="1:21" x14ac:dyDescent="0.2">
      <c r="A118" t="s">
        <v>335</v>
      </c>
      <c r="B118" t="s">
        <v>335</v>
      </c>
      <c r="C118" t="s">
        <v>160</v>
      </c>
      <c r="D118" t="s">
        <v>30</v>
      </c>
      <c r="E118" t="s">
        <v>398</v>
      </c>
      <c r="F118" t="s">
        <v>15</v>
      </c>
      <c r="G118" t="s">
        <v>11</v>
      </c>
      <c r="H118">
        <v>0.1221</v>
      </c>
      <c r="I118" t="s">
        <v>15</v>
      </c>
      <c r="J118">
        <v>1.8794</v>
      </c>
      <c r="K118">
        <v>5.8245409119901401E-3</v>
      </c>
      <c r="L118">
        <v>1.6571</v>
      </c>
      <c r="M118">
        <v>8.8498529999999995E-3</v>
      </c>
      <c r="N118" s="1" t="s">
        <v>361</v>
      </c>
      <c r="O118" s="5">
        <v>154</v>
      </c>
      <c r="P118" s="2" t="s">
        <v>382</v>
      </c>
      <c r="Q118" t="s">
        <v>381</v>
      </c>
      <c r="R118" t="s">
        <v>15</v>
      </c>
      <c r="S118" t="s">
        <v>15</v>
      </c>
      <c r="T118" t="s">
        <v>404</v>
      </c>
      <c r="U118" t="s">
        <v>404</v>
      </c>
    </row>
    <row r="119" spans="1:21" x14ac:dyDescent="0.2">
      <c r="A119" t="s">
        <v>289</v>
      </c>
      <c r="B119" t="s">
        <v>289</v>
      </c>
      <c r="C119" t="s">
        <v>45</v>
      </c>
      <c r="D119" t="s">
        <v>206</v>
      </c>
      <c r="E119" t="s">
        <v>398</v>
      </c>
      <c r="F119" t="s">
        <v>15</v>
      </c>
      <c r="G119" t="s">
        <v>415</v>
      </c>
      <c r="H119">
        <v>0.11409999999999999</v>
      </c>
      <c r="I119">
        <v>0.49968057760183998</v>
      </c>
      <c r="J119">
        <v>0.3422</v>
      </c>
      <c r="K119">
        <v>0.16665544469333801</v>
      </c>
      <c r="L119">
        <v>2.9298000000000002</v>
      </c>
      <c r="M119" s="1">
        <v>9.6300000000000003E-25</v>
      </c>
      <c r="N119" s="1" t="s">
        <v>362</v>
      </c>
      <c r="O119" s="5">
        <v>62</v>
      </c>
      <c r="P119" s="2" t="s">
        <v>392</v>
      </c>
      <c r="Q119" t="s">
        <v>393</v>
      </c>
      <c r="R119" t="s">
        <v>15</v>
      </c>
      <c r="S119" t="s">
        <v>405</v>
      </c>
      <c r="T119" t="s">
        <v>15</v>
      </c>
      <c r="U119" t="s">
        <v>15</v>
      </c>
    </row>
    <row r="120" spans="1:21" x14ac:dyDescent="0.2">
      <c r="A120" t="s">
        <v>274</v>
      </c>
      <c r="B120" t="s">
        <v>274</v>
      </c>
      <c r="C120" t="s">
        <v>94</v>
      </c>
      <c r="D120" t="s">
        <v>275</v>
      </c>
      <c r="E120" t="s">
        <v>398</v>
      </c>
      <c r="F120" t="s">
        <v>15</v>
      </c>
      <c r="G120" t="s">
        <v>11</v>
      </c>
      <c r="H120">
        <v>0.1072</v>
      </c>
      <c r="I120">
        <v>0.31614966566347202</v>
      </c>
      <c r="J120">
        <v>1.8928</v>
      </c>
      <c r="K120">
        <v>9.1851932951360501E-4</v>
      </c>
      <c r="L120">
        <v>1.9925999999999999</v>
      </c>
      <c r="M120">
        <v>3.2251600000000001E-4</v>
      </c>
      <c r="N120" s="1" t="s">
        <v>361</v>
      </c>
      <c r="O120" s="5">
        <v>96</v>
      </c>
      <c r="P120" s="2" t="s">
        <v>392</v>
      </c>
      <c r="Q120" t="s">
        <v>377</v>
      </c>
      <c r="R120" t="s">
        <v>15</v>
      </c>
      <c r="S120" t="s">
        <v>15</v>
      </c>
      <c r="T120" t="s">
        <v>404</v>
      </c>
      <c r="U120" t="s">
        <v>15</v>
      </c>
    </row>
    <row r="121" spans="1:21" x14ac:dyDescent="0.2">
      <c r="A121" t="s">
        <v>291</v>
      </c>
      <c r="B121" t="s">
        <v>291</v>
      </c>
      <c r="C121" t="s">
        <v>160</v>
      </c>
      <c r="D121" t="s">
        <v>245</v>
      </c>
      <c r="E121" t="s">
        <v>398</v>
      </c>
      <c r="F121" t="s">
        <v>15</v>
      </c>
      <c r="G121" t="s">
        <v>412</v>
      </c>
      <c r="H121">
        <v>0.10639999999999999</v>
      </c>
      <c r="I121">
        <v>0.53286614250057196</v>
      </c>
      <c r="J121">
        <v>0.99750000000000005</v>
      </c>
      <c r="K121">
        <v>5.8126086066286997E-4</v>
      </c>
      <c r="L121">
        <v>1.7152000000000001</v>
      </c>
      <c r="M121" s="1">
        <v>2.9199999999999998E-9</v>
      </c>
      <c r="N121" s="1" t="s">
        <v>361</v>
      </c>
      <c r="O121" s="5">
        <v>145</v>
      </c>
      <c r="P121" s="2" t="s">
        <v>382</v>
      </c>
      <c r="Q121" t="s">
        <v>368</v>
      </c>
      <c r="R121" t="s">
        <v>15</v>
      </c>
      <c r="S121" t="s">
        <v>15</v>
      </c>
      <c r="T121" t="s">
        <v>404</v>
      </c>
      <c r="U121" t="s">
        <v>15</v>
      </c>
    </row>
    <row r="122" spans="1:21" x14ac:dyDescent="0.2">
      <c r="A122" t="s">
        <v>283</v>
      </c>
      <c r="B122" t="s">
        <v>283</v>
      </c>
      <c r="C122" t="s">
        <v>230</v>
      </c>
      <c r="D122" t="s">
        <v>235</v>
      </c>
      <c r="E122" t="s">
        <v>398</v>
      </c>
      <c r="F122" t="s">
        <v>359</v>
      </c>
      <c r="G122" t="s">
        <v>413</v>
      </c>
      <c r="H122">
        <v>9.3100000000000002E-2</v>
      </c>
      <c r="I122">
        <v>0.42760606210843299</v>
      </c>
      <c r="J122">
        <v>0.67730000000000001</v>
      </c>
      <c r="K122">
        <v>5.4303483681064101E-2</v>
      </c>
      <c r="L122">
        <v>1.0324</v>
      </c>
      <c r="M122">
        <v>2.104663E-2</v>
      </c>
      <c r="N122" s="1" t="s">
        <v>362</v>
      </c>
      <c r="O122" s="5">
        <v>163</v>
      </c>
      <c r="P122" s="2" t="s">
        <v>384</v>
      </c>
      <c r="Q122" t="s">
        <v>368</v>
      </c>
      <c r="R122" t="s">
        <v>15</v>
      </c>
      <c r="S122" t="s">
        <v>15</v>
      </c>
      <c r="T122" t="s">
        <v>15</v>
      </c>
      <c r="U122" t="s">
        <v>404</v>
      </c>
    </row>
    <row r="123" spans="1:21" x14ac:dyDescent="0.2">
      <c r="A123" t="s">
        <v>290</v>
      </c>
      <c r="B123" t="s">
        <v>290</v>
      </c>
      <c r="C123" t="s">
        <v>21</v>
      </c>
      <c r="D123" t="s">
        <v>75</v>
      </c>
      <c r="E123" t="s">
        <v>398</v>
      </c>
      <c r="F123" t="s">
        <v>15</v>
      </c>
      <c r="G123" t="s">
        <v>11</v>
      </c>
      <c r="H123">
        <v>9.0999999999999998E-2</v>
      </c>
      <c r="I123">
        <v>0.50260197937350803</v>
      </c>
      <c r="J123">
        <v>3.4599999999999999E-2</v>
      </c>
      <c r="K123">
        <v>0.835606624399159</v>
      </c>
      <c r="L123">
        <v>-1.0458000000000001</v>
      </c>
      <c r="M123" s="1">
        <v>1.5999999999999999E-19</v>
      </c>
      <c r="N123" s="1" t="s">
        <v>363</v>
      </c>
      <c r="O123" s="5" t="s">
        <v>15</v>
      </c>
      <c r="P123" s="2" t="s">
        <v>392</v>
      </c>
      <c r="R123" t="s">
        <v>15</v>
      </c>
      <c r="S123" t="s">
        <v>15</v>
      </c>
      <c r="T123" t="s">
        <v>15</v>
      </c>
      <c r="U123" t="s">
        <v>15</v>
      </c>
    </row>
    <row r="124" spans="1:21" x14ac:dyDescent="0.2">
      <c r="A124" t="s">
        <v>347</v>
      </c>
      <c r="B124" t="s">
        <v>347</v>
      </c>
      <c r="C124" t="s">
        <v>45</v>
      </c>
      <c r="D124" t="s">
        <v>348</v>
      </c>
      <c r="E124" t="s">
        <v>398</v>
      </c>
      <c r="F124" t="s">
        <v>15</v>
      </c>
      <c r="G124" t="s">
        <v>410</v>
      </c>
      <c r="H124">
        <v>9.0399999999999994E-2</v>
      </c>
      <c r="I124" t="s">
        <v>15</v>
      </c>
      <c r="J124">
        <v>0.1492</v>
      </c>
      <c r="K124">
        <v>0.45256571257780998</v>
      </c>
      <c r="L124">
        <v>1.3997999999999999</v>
      </c>
      <c r="M124">
        <v>8.3942630000000008E-3</v>
      </c>
      <c r="N124" s="1" t="s">
        <v>362</v>
      </c>
      <c r="O124" s="5">
        <v>48</v>
      </c>
      <c r="P124" s="2" t="s">
        <v>384</v>
      </c>
      <c r="Q124" t="s">
        <v>368</v>
      </c>
      <c r="R124" t="s">
        <v>15</v>
      </c>
      <c r="S124" t="s">
        <v>15</v>
      </c>
      <c r="T124" t="s">
        <v>404</v>
      </c>
      <c r="U124" t="s">
        <v>404</v>
      </c>
    </row>
    <row r="125" spans="1:21" x14ac:dyDescent="0.2">
      <c r="A125" t="s">
        <v>346</v>
      </c>
      <c r="B125" t="s">
        <v>346</v>
      </c>
      <c r="C125" t="s">
        <v>45</v>
      </c>
      <c r="D125" t="s">
        <v>30</v>
      </c>
      <c r="E125" t="s">
        <v>379</v>
      </c>
      <c r="F125" t="s">
        <v>15</v>
      </c>
      <c r="G125" t="s">
        <v>11</v>
      </c>
      <c r="H125">
        <v>8.6699999999999999E-2</v>
      </c>
      <c r="I125" t="s">
        <v>15</v>
      </c>
      <c r="J125">
        <v>0.73629999999999995</v>
      </c>
      <c r="K125">
        <v>4.7344609563093602E-2</v>
      </c>
      <c r="L125">
        <v>1.7567999999999999</v>
      </c>
      <c r="M125">
        <v>2.5592099999999999E-4</v>
      </c>
      <c r="N125" s="1" t="s">
        <v>362</v>
      </c>
      <c r="O125" s="5">
        <v>62</v>
      </c>
      <c r="P125" s="2" t="s">
        <v>392</v>
      </c>
      <c r="Q125" t="s">
        <v>394</v>
      </c>
      <c r="R125" t="s">
        <v>15</v>
      </c>
      <c r="S125" t="s">
        <v>15</v>
      </c>
      <c r="T125" t="s">
        <v>15</v>
      </c>
      <c r="U125" t="s">
        <v>15</v>
      </c>
    </row>
    <row r="126" spans="1:21" x14ac:dyDescent="0.2">
      <c r="A126" t="s">
        <v>292</v>
      </c>
      <c r="B126" t="s">
        <v>292</v>
      </c>
      <c r="C126" t="s">
        <v>91</v>
      </c>
      <c r="D126" t="s">
        <v>30</v>
      </c>
      <c r="E126" t="s">
        <v>398</v>
      </c>
      <c r="F126" t="s">
        <v>15</v>
      </c>
      <c r="G126" t="s">
        <v>419</v>
      </c>
      <c r="H126">
        <v>7.9699999999999993E-2</v>
      </c>
      <c r="I126">
        <v>0.62154407555619895</v>
      </c>
      <c r="J126">
        <v>0.77410000000000001</v>
      </c>
      <c r="K126">
        <v>1.67783205341096E-2</v>
      </c>
      <c r="L126">
        <v>1.1912</v>
      </c>
      <c r="M126">
        <v>5.1225900000000004E-4</v>
      </c>
      <c r="N126" s="1" t="s">
        <v>362</v>
      </c>
      <c r="O126" s="5">
        <v>64</v>
      </c>
      <c r="P126" s="2" t="s">
        <v>392</v>
      </c>
      <c r="Q126" t="s">
        <v>368</v>
      </c>
      <c r="R126" t="s">
        <v>15</v>
      </c>
      <c r="S126" t="s">
        <v>15</v>
      </c>
      <c r="T126" t="s">
        <v>15</v>
      </c>
      <c r="U126" t="s">
        <v>404</v>
      </c>
    </row>
    <row r="127" spans="1:21" x14ac:dyDescent="0.2">
      <c r="A127" t="s">
        <v>339</v>
      </c>
      <c r="B127" t="s">
        <v>339</v>
      </c>
      <c r="C127" t="s">
        <v>230</v>
      </c>
      <c r="D127" t="s">
        <v>30</v>
      </c>
      <c r="E127" t="s">
        <v>398</v>
      </c>
      <c r="F127" t="s">
        <v>15</v>
      </c>
      <c r="G127" t="s">
        <v>11</v>
      </c>
      <c r="H127">
        <v>7.8700000000000006E-2</v>
      </c>
      <c r="I127" t="s">
        <v>15</v>
      </c>
      <c r="J127">
        <v>2.6516000000000002</v>
      </c>
      <c r="K127">
        <v>6.8537569446870403E-3</v>
      </c>
      <c r="L127">
        <v>1.5468</v>
      </c>
      <c r="M127">
        <v>2.3869014000000001E-2</v>
      </c>
      <c r="N127" s="1" t="s">
        <v>361</v>
      </c>
      <c r="O127" s="5">
        <v>88</v>
      </c>
      <c r="P127" s="2" t="s">
        <v>392</v>
      </c>
      <c r="R127" t="s">
        <v>15</v>
      </c>
      <c r="S127" t="s">
        <v>15</v>
      </c>
      <c r="T127" t="s">
        <v>15</v>
      </c>
      <c r="U127" t="s">
        <v>15</v>
      </c>
    </row>
    <row r="128" spans="1:21" x14ac:dyDescent="0.2">
      <c r="A128" t="s">
        <v>337</v>
      </c>
      <c r="B128" t="s">
        <v>337</v>
      </c>
      <c r="C128" t="s">
        <v>48</v>
      </c>
      <c r="D128" t="s">
        <v>201</v>
      </c>
      <c r="E128" t="s">
        <v>379</v>
      </c>
      <c r="F128" t="s">
        <v>15</v>
      </c>
      <c r="G128" t="s">
        <v>11</v>
      </c>
      <c r="H128">
        <v>7.8600000000000003E-2</v>
      </c>
      <c r="I128" t="s">
        <v>15</v>
      </c>
      <c r="J128">
        <v>0.28910000000000002</v>
      </c>
      <c r="K128">
        <v>0.146931738529472</v>
      </c>
      <c r="L128">
        <v>1.4158999999999999</v>
      </c>
      <c r="M128">
        <v>1.4449745999999999E-2</v>
      </c>
      <c r="N128" s="1" t="s">
        <v>362</v>
      </c>
      <c r="O128" s="5" t="s">
        <v>15</v>
      </c>
      <c r="P128" s="2" t="s">
        <v>392</v>
      </c>
      <c r="R128" t="s">
        <v>15</v>
      </c>
      <c r="S128" t="s">
        <v>15</v>
      </c>
      <c r="T128" t="s">
        <v>15</v>
      </c>
      <c r="U128" t="s">
        <v>15</v>
      </c>
    </row>
    <row r="129" spans="1:21" x14ac:dyDescent="0.2">
      <c r="A129" t="s">
        <v>354</v>
      </c>
      <c r="B129" t="s">
        <v>354</v>
      </c>
      <c r="C129" t="s">
        <v>76</v>
      </c>
      <c r="D129" t="s">
        <v>54</v>
      </c>
      <c r="E129" t="s">
        <v>379</v>
      </c>
      <c r="F129" t="s">
        <v>15</v>
      </c>
      <c r="G129" t="s">
        <v>11</v>
      </c>
      <c r="H129">
        <v>7.7399999999999997E-2</v>
      </c>
      <c r="I129" t="s">
        <v>15</v>
      </c>
      <c r="J129">
        <v>0.30549999999999999</v>
      </c>
      <c r="K129">
        <v>3.6859087367654801E-3</v>
      </c>
      <c r="L129">
        <v>5.2953000000000001</v>
      </c>
      <c r="M129">
        <v>2.00058E-4</v>
      </c>
      <c r="N129" s="1" t="s">
        <v>362</v>
      </c>
      <c r="O129" s="5" t="s">
        <v>15</v>
      </c>
      <c r="P129" s="2" t="s">
        <v>392</v>
      </c>
      <c r="R129" t="s">
        <v>15</v>
      </c>
      <c r="S129" t="s">
        <v>15</v>
      </c>
      <c r="T129" t="s">
        <v>404</v>
      </c>
      <c r="U129" t="s">
        <v>15</v>
      </c>
    </row>
    <row r="130" spans="1:21" x14ac:dyDescent="0.2">
      <c r="A130" t="s">
        <v>295</v>
      </c>
      <c r="B130" t="s">
        <v>295</v>
      </c>
      <c r="C130" t="s">
        <v>230</v>
      </c>
      <c r="D130" t="s">
        <v>30</v>
      </c>
      <c r="E130" t="s">
        <v>379</v>
      </c>
      <c r="F130" t="s">
        <v>15</v>
      </c>
      <c r="G130" t="s">
        <v>11</v>
      </c>
      <c r="H130">
        <v>7.0300000000000001E-2</v>
      </c>
      <c r="I130">
        <v>0.70714115972900804</v>
      </c>
      <c r="J130">
        <v>1.0442</v>
      </c>
      <c r="K130" s="1">
        <v>4.6509395172239299E-8</v>
      </c>
      <c r="L130">
        <v>0.64080000000000004</v>
      </c>
      <c r="M130">
        <v>5.8615100000000003E-4</v>
      </c>
      <c r="N130" s="1" t="s">
        <v>361</v>
      </c>
      <c r="O130" s="5" t="s">
        <v>15</v>
      </c>
      <c r="P130" s="6" t="s">
        <v>392</v>
      </c>
      <c r="R130" t="s">
        <v>15</v>
      </c>
      <c r="S130" t="s">
        <v>15</v>
      </c>
      <c r="T130" t="s">
        <v>15</v>
      </c>
      <c r="U130" t="s">
        <v>15</v>
      </c>
    </row>
    <row r="131" spans="1:21" x14ac:dyDescent="0.2">
      <c r="A131" t="s">
        <v>338</v>
      </c>
      <c r="B131" t="s">
        <v>338</v>
      </c>
      <c r="C131" t="s">
        <v>230</v>
      </c>
      <c r="D131" t="s">
        <v>30</v>
      </c>
      <c r="E131" t="s">
        <v>379</v>
      </c>
      <c r="F131" t="s">
        <v>15</v>
      </c>
      <c r="G131" t="s">
        <v>11</v>
      </c>
      <c r="H131">
        <v>6.9199999999999998E-2</v>
      </c>
      <c r="I131" t="s">
        <v>15</v>
      </c>
      <c r="J131">
        <v>0.26350000000000001</v>
      </c>
      <c r="K131">
        <v>6.6928596648949202E-3</v>
      </c>
      <c r="L131">
        <v>6.8409000000000004</v>
      </c>
      <c r="M131" s="1">
        <v>3.5099999999999999E-5</v>
      </c>
      <c r="N131" s="1" t="s">
        <v>362</v>
      </c>
      <c r="O131" s="5" t="s">
        <v>15</v>
      </c>
      <c r="P131" s="2" t="s">
        <v>392</v>
      </c>
      <c r="R131" t="s">
        <v>15</v>
      </c>
      <c r="S131" t="s">
        <v>15</v>
      </c>
      <c r="T131" t="s">
        <v>15</v>
      </c>
      <c r="U131" t="s">
        <v>15</v>
      </c>
    </row>
    <row r="132" spans="1:21" x14ac:dyDescent="0.2">
      <c r="A132" t="s">
        <v>294</v>
      </c>
      <c r="B132" t="s">
        <v>294</v>
      </c>
      <c r="C132" t="s">
        <v>160</v>
      </c>
      <c r="D132" t="s">
        <v>30</v>
      </c>
      <c r="E132" t="s">
        <v>398</v>
      </c>
      <c r="F132" t="s">
        <v>15</v>
      </c>
      <c r="G132" t="s">
        <v>428</v>
      </c>
      <c r="H132">
        <v>6.54E-2</v>
      </c>
      <c r="I132">
        <v>0.673750182444252</v>
      </c>
      <c r="J132">
        <v>0.9456</v>
      </c>
      <c r="K132">
        <v>8.7215367587483994E-3</v>
      </c>
      <c r="L132">
        <v>1.2398</v>
      </c>
      <c r="M132">
        <v>8.6257700000000001E-4</v>
      </c>
      <c r="N132" s="1" t="s">
        <v>362</v>
      </c>
      <c r="O132" s="5">
        <v>146</v>
      </c>
      <c r="P132" s="2" t="s">
        <v>392</v>
      </c>
      <c r="Q132" t="s">
        <v>368</v>
      </c>
      <c r="R132" t="s">
        <v>15</v>
      </c>
      <c r="S132" t="s">
        <v>15</v>
      </c>
      <c r="T132" t="s">
        <v>404</v>
      </c>
      <c r="U132" t="s">
        <v>404</v>
      </c>
    </row>
    <row r="133" spans="1:21" x14ac:dyDescent="0.2">
      <c r="A133" t="s">
        <v>300</v>
      </c>
      <c r="B133" t="s">
        <v>300</v>
      </c>
      <c r="C133" t="s">
        <v>301</v>
      </c>
      <c r="D133" t="s">
        <v>206</v>
      </c>
      <c r="E133" t="s">
        <v>398</v>
      </c>
      <c r="F133" t="s">
        <v>15</v>
      </c>
      <c r="G133" t="s">
        <v>428</v>
      </c>
      <c r="H133">
        <v>5.8299999999999998E-2</v>
      </c>
      <c r="I133">
        <v>0.775973904927442</v>
      </c>
      <c r="J133">
        <v>-0.1167</v>
      </c>
      <c r="K133">
        <v>0.594968270093162</v>
      </c>
      <c r="L133">
        <v>1.0156000000000001</v>
      </c>
      <c r="M133" s="1">
        <v>2.4299999999999999E-7</v>
      </c>
      <c r="N133" s="1" t="s">
        <v>362</v>
      </c>
      <c r="O133" s="5">
        <v>62</v>
      </c>
      <c r="P133" s="2" t="s">
        <v>392</v>
      </c>
      <c r="Q133" t="s">
        <v>393</v>
      </c>
      <c r="R133" t="s">
        <v>15</v>
      </c>
      <c r="S133" t="s">
        <v>405</v>
      </c>
      <c r="T133" t="s">
        <v>15</v>
      </c>
      <c r="U133" t="s">
        <v>15</v>
      </c>
    </row>
    <row r="134" spans="1:21" x14ac:dyDescent="0.2">
      <c r="A134" t="s">
        <v>288</v>
      </c>
      <c r="B134" t="s">
        <v>288</v>
      </c>
      <c r="C134" t="s">
        <v>94</v>
      </c>
      <c r="D134" t="s">
        <v>215</v>
      </c>
      <c r="E134" t="s">
        <v>398</v>
      </c>
      <c r="F134" t="s">
        <v>15</v>
      </c>
      <c r="G134" t="s">
        <v>421</v>
      </c>
      <c r="H134">
        <v>5.5599999999999997E-2</v>
      </c>
      <c r="I134">
        <v>0.49549127622384798</v>
      </c>
      <c r="J134">
        <v>0.15340000000000001</v>
      </c>
      <c r="K134">
        <v>0.34724073215064799</v>
      </c>
      <c r="L134">
        <v>1.8144</v>
      </c>
      <c r="M134">
        <v>6.4774580000000002E-3</v>
      </c>
      <c r="N134" s="1" t="s">
        <v>362</v>
      </c>
      <c r="O134" s="5">
        <v>161</v>
      </c>
      <c r="P134" s="2" t="s">
        <v>392</v>
      </c>
      <c r="Q134" t="s">
        <v>368</v>
      </c>
      <c r="R134" t="s">
        <v>405</v>
      </c>
      <c r="S134" t="s">
        <v>15</v>
      </c>
      <c r="T134" t="s">
        <v>15</v>
      </c>
      <c r="U134" t="s">
        <v>15</v>
      </c>
    </row>
    <row r="135" spans="1:21" x14ac:dyDescent="0.2">
      <c r="A135" t="s">
        <v>299</v>
      </c>
      <c r="B135" t="s">
        <v>299</v>
      </c>
      <c r="C135" t="s">
        <v>102</v>
      </c>
      <c r="D135" t="s">
        <v>215</v>
      </c>
      <c r="E135" t="s">
        <v>398</v>
      </c>
      <c r="F135" t="s">
        <v>15</v>
      </c>
      <c r="G135" t="s">
        <v>429</v>
      </c>
      <c r="H135">
        <v>5.2499999999999998E-2</v>
      </c>
      <c r="I135">
        <v>0.76434909935591899</v>
      </c>
      <c r="J135">
        <v>1.0183</v>
      </c>
      <c r="K135">
        <v>2.9998180624433101E-3</v>
      </c>
      <c r="L135">
        <v>1.129</v>
      </c>
      <c r="M135">
        <v>9.955369999999999E-4</v>
      </c>
      <c r="N135" s="1" t="s">
        <v>361</v>
      </c>
      <c r="O135" s="5">
        <v>161</v>
      </c>
      <c r="P135" s="2" t="s">
        <v>392</v>
      </c>
      <c r="Q135" t="s">
        <v>368</v>
      </c>
      <c r="R135" t="s">
        <v>15</v>
      </c>
      <c r="S135" t="s">
        <v>402</v>
      </c>
      <c r="T135" t="s">
        <v>15</v>
      </c>
      <c r="U135" t="s">
        <v>15</v>
      </c>
    </row>
    <row r="136" spans="1:21" x14ac:dyDescent="0.2">
      <c r="A136" t="s">
        <v>305</v>
      </c>
      <c r="B136" t="s">
        <v>305</v>
      </c>
      <c r="C136" t="s">
        <v>21</v>
      </c>
      <c r="D136" t="s">
        <v>306</v>
      </c>
      <c r="E136" t="s">
        <v>398</v>
      </c>
      <c r="F136" t="s">
        <v>15</v>
      </c>
      <c r="G136" t="s">
        <v>419</v>
      </c>
      <c r="H136">
        <v>5.11E-2</v>
      </c>
      <c r="I136">
        <v>0.80751938864486505</v>
      </c>
      <c r="J136">
        <v>0.42449999999999999</v>
      </c>
      <c r="K136">
        <v>5.8135235680851501E-2</v>
      </c>
      <c r="L136">
        <v>1.0394000000000001</v>
      </c>
      <c r="M136" s="1">
        <v>6.1700000000000002E-6</v>
      </c>
      <c r="N136" s="1" t="s">
        <v>362</v>
      </c>
      <c r="O136" s="5" t="s">
        <v>15</v>
      </c>
      <c r="P136" s="2" t="s">
        <v>385</v>
      </c>
      <c r="Q136" t="s">
        <v>368</v>
      </c>
      <c r="R136" t="s">
        <v>15</v>
      </c>
      <c r="S136" t="s">
        <v>15</v>
      </c>
      <c r="T136" t="s">
        <v>15</v>
      </c>
      <c r="U136" t="s">
        <v>15</v>
      </c>
    </row>
    <row r="137" spans="1:21" x14ac:dyDescent="0.2">
      <c r="A137" t="s">
        <v>336</v>
      </c>
      <c r="B137" t="s">
        <v>336</v>
      </c>
      <c r="C137" t="s">
        <v>86</v>
      </c>
      <c r="D137" t="s">
        <v>30</v>
      </c>
      <c r="E137" t="s">
        <v>379</v>
      </c>
      <c r="F137" t="s">
        <v>15</v>
      </c>
      <c r="G137" t="s">
        <v>11</v>
      </c>
      <c r="H137">
        <v>4.8800000000000003E-2</v>
      </c>
      <c r="I137" t="s">
        <v>15</v>
      </c>
      <c r="J137">
        <v>1.3032999999999999</v>
      </c>
      <c r="K137">
        <v>4.6349068320095102E-3</v>
      </c>
      <c r="L137">
        <v>0.89370000000000005</v>
      </c>
      <c r="M137">
        <v>3.2884510999999998E-2</v>
      </c>
      <c r="N137" s="1" t="s">
        <v>361</v>
      </c>
      <c r="O137" s="5">
        <v>114</v>
      </c>
      <c r="P137" s="6" t="s">
        <v>392</v>
      </c>
      <c r="Q137" t="s">
        <v>377</v>
      </c>
      <c r="R137" t="s">
        <v>15</v>
      </c>
      <c r="S137" t="s">
        <v>15</v>
      </c>
      <c r="T137" t="s">
        <v>404</v>
      </c>
      <c r="U137" t="s">
        <v>15</v>
      </c>
    </row>
    <row r="138" spans="1:21" x14ac:dyDescent="0.2">
      <c r="A138" t="s">
        <v>311</v>
      </c>
      <c r="B138" t="s">
        <v>311</v>
      </c>
      <c r="C138" t="s">
        <v>91</v>
      </c>
      <c r="D138" t="s">
        <v>206</v>
      </c>
      <c r="E138" t="s">
        <v>398</v>
      </c>
      <c r="F138" t="s">
        <v>15</v>
      </c>
      <c r="G138" t="s">
        <v>422</v>
      </c>
      <c r="H138">
        <v>4.1200000000000001E-2</v>
      </c>
      <c r="I138">
        <v>0.84485843469673405</v>
      </c>
      <c r="J138">
        <v>0.2021</v>
      </c>
      <c r="K138">
        <v>0.32374614666882401</v>
      </c>
      <c r="L138">
        <v>1.5029999999999999</v>
      </c>
      <c r="M138" s="1">
        <v>4.8099999999999998E-14</v>
      </c>
      <c r="N138" s="1" t="s">
        <v>362</v>
      </c>
      <c r="O138" s="5">
        <v>62</v>
      </c>
      <c r="P138" s="2" t="s">
        <v>392</v>
      </c>
      <c r="Q138" t="s">
        <v>394</v>
      </c>
      <c r="R138" t="s">
        <v>15</v>
      </c>
      <c r="S138" t="s">
        <v>405</v>
      </c>
      <c r="T138" t="s">
        <v>15</v>
      </c>
      <c r="U138" t="s">
        <v>15</v>
      </c>
    </row>
    <row r="139" spans="1:21" x14ac:dyDescent="0.2">
      <c r="A139" t="s">
        <v>307</v>
      </c>
      <c r="B139" t="s">
        <v>307</v>
      </c>
      <c r="C139" t="s">
        <v>55</v>
      </c>
      <c r="D139" t="s">
        <v>30</v>
      </c>
      <c r="E139" t="s">
        <v>398</v>
      </c>
      <c r="F139" t="s">
        <v>15</v>
      </c>
      <c r="G139" t="s">
        <v>419</v>
      </c>
      <c r="H139">
        <v>4.0300000000000002E-2</v>
      </c>
      <c r="I139">
        <v>0.83234378484757399</v>
      </c>
      <c r="J139">
        <v>0.50690000000000002</v>
      </c>
      <c r="K139">
        <v>7.1667438626845797E-2</v>
      </c>
      <c r="L139">
        <v>1.3062</v>
      </c>
      <c r="M139" s="1">
        <v>7.0099999999999996E-5</v>
      </c>
      <c r="N139" s="1" t="s">
        <v>362</v>
      </c>
      <c r="O139" s="5" t="s">
        <v>15</v>
      </c>
      <c r="P139" s="2" t="s">
        <v>392</v>
      </c>
      <c r="Q139" t="s">
        <v>368</v>
      </c>
      <c r="R139" t="s">
        <v>15</v>
      </c>
      <c r="S139" t="s">
        <v>15</v>
      </c>
      <c r="T139" t="s">
        <v>15</v>
      </c>
      <c r="U139" t="s">
        <v>404</v>
      </c>
    </row>
    <row r="140" spans="1:21" x14ac:dyDescent="0.2">
      <c r="A140" t="s">
        <v>312</v>
      </c>
      <c r="B140" t="s">
        <v>312</v>
      </c>
      <c r="C140" t="s">
        <v>94</v>
      </c>
      <c r="D140" t="s">
        <v>259</v>
      </c>
      <c r="E140" t="s">
        <v>398</v>
      </c>
      <c r="F140" t="s">
        <v>15</v>
      </c>
      <c r="G140" t="s">
        <v>427</v>
      </c>
      <c r="H140">
        <v>3.9699999999999999E-2</v>
      </c>
      <c r="I140">
        <v>0.85021290617044298</v>
      </c>
      <c r="J140">
        <v>0.37840000000000001</v>
      </c>
      <c r="K140">
        <v>6.0472390661421203E-2</v>
      </c>
      <c r="L140">
        <v>1.4773000000000001</v>
      </c>
      <c r="M140" s="1">
        <v>1.3199999999999999E-13</v>
      </c>
      <c r="N140" s="1" t="s">
        <v>362</v>
      </c>
      <c r="O140" s="5">
        <v>57</v>
      </c>
      <c r="P140" s="2" t="s">
        <v>392</v>
      </c>
      <c r="Q140" t="s">
        <v>393</v>
      </c>
      <c r="R140" t="s">
        <v>15</v>
      </c>
      <c r="S140" t="s">
        <v>15</v>
      </c>
      <c r="T140" t="s">
        <v>15</v>
      </c>
      <c r="U140" t="s">
        <v>15</v>
      </c>
    </row>
    <row r="141" spans="1:21" x14ac:dyDescent="0.2">
      <c r="A141" t="s">
        <v>313</v>
      </c>
      <c r="B141" t="s">
        <v>313</v>
      </c>
      <c r="C141" t="s">
        <v>165</v>
      </c>
      <c r="D141" t="s">
        <v>259</v>
      </c>
      <c r="E141" t="s">
        <v>379</v>
      </c>
      <c r="F141" t="s">
        <v>15</v>
      </c>
      <c r="G141" t="s">
        <v>421</v>
      </c>
      <c r="H141">
        <v>3.5999999999999997E-2</v>
      </c>
      <c r="I141">
        <v>0.854246590102265</v>
      </c>
      <c r="J141">
        <v>0.1797</v>
      </c>
      <c r="K141">
        <v>0.421949468522124</v>
      </c>
      <c r="L141">
        <v>1.5578000000000001</v>
      </c>
      <c r="M141" s="1">
        <v>1.16E-10</v>
      </c>
      <c r="N141" s="1" t="s">
        <v>362</v>
      </c>
      <c r="O141" s="5">
        <v>57</v>
      </c>
      <c r="P141" s="2" t="s">
        <v>392</v>
      </c>
      <c r="Q141" t="s">
        <v>394</v>
      </c>
      <c r="R141" t="s">
        <v>15</v>
      </c>
      <c r="S141" t="s">
        <v>405</v>
      </c>
      <c r="T141" t="s">
        <v>15</v>
      </c>
      <c r="U141" t="s">
        <v>15</v>
      </c>
    </row>
    <row r="142" spans="1:21" x14ac:dyDescent="0.2">
      <c r="A142" t="s">
        <v>314</v>
      </c>
      <c r="B142" t="s">
        <v>315</v>
      </c>
      <c r="C142" t="s">
        <v>55</v>
      </c>
      <c r="D142" t="s">
        <v>316</v>
      </c>
      <c r="E142" t="s">
        <v>398</v>
      </c>
      <c r="F142" t="s">
        <v>15</v>
      </c>
      <c r="G142" t="s">
        <v>412</v>
      </c>
      <c r="H142">
        <v>3.44E-2</v>
      </c>
      <c r="I142">
        <v>0.85987788902380302</v>
      </c>
      <c r="J142">
        <v>0.56759999999999999</v>
      </c>
      <c r="K142">
        <v>4.0610386742174098E-2</v>
      </c>
      <c r="L142">
        <v>1.3754999999999999</v>
      </c>
      <c r="M142" s="1">
        <v>5.3700000000000003E-6</v>
      </c>
      <c r="N142" s="1" t="s">
        <v>362</v>
      </c>
      <c r="O142" s="5">
        <v>26</v>
      </c>
      <c r="P142" s="2" t="s">
        <v>386</v>
      </c>
      <c r="Q142" t="s">
        <v>368</v>
      </c>
      <c r="R142" t="s">
        <v>15</v>
      </c>
      <c r="S142" t="s">
        <v>15</v>
      </c>
      <c r="T142" t="s">
        <v>15</v>
      </c>
      <c r="U142" t="s">
        <v>15</v>
      </c>
    </row>
    <row r="143" spans="1:21" x14ac:dyDescent="0.2">
      <c r="A143" t="s">
        <v>351</v>
      </c>
      <c r="B143" t="s">
        <v>351</v>
      </c>
      <c r="C143" t="s">
        <v>91</v>
      </c>
      <c r="D143" t="s">
        <v>235</v>
      </c>
      <c r="E143" t="s">
        <v>398</v>
      </c>
      <c r="F143" t="s">
        <v>15</v>
      </c>
      <c r="G143" t="s">
        <v>424</v>
      </c>
      <c r="H143">
        <v>3.0599999999999999E-2</v>
      </c>
      <c r="I143" t="s">
        <v>15</v>
      </c>
      <c r="J143">
        <v>1.2230000000000001</v>
      </c>
      <c r="K143">
        <v>1.9732949724563499E-2</v>
      </c>
      <c r="L143">
        <v>1.9063000000000001</v>
      </c>
      <c r="M143">
        <v>1.727082E-3</v>
      </c>
      <c r="N143" s="1" t="s">
        <v>361</v>
      </c>
      <c r="O143" s="5" t="s">
        <v>15</v>
      </c>
      <c r="P143" s="2" t="s">
        <v>392</v>
      </c>
      <c r="R143" t="s">
        <v>15</v>
      </c>
      <c r="S143" t="s">
        <v>15</v>
      </c>
      <c r="T143" t="s">
        <v>15</v>
      </c>
      <c r="U143" t="s">
        <v>15</v>
      </c>
    </row>
    <row r="144" spans="1:21" x14ac:dyDescent="0.2">
      <c r="A144" t="s">
        <v>317</v>
      </c>
      <c r="B144" t="s">
        <v>317</v>
      </c>
      <c r="C144" t="s">
        <v>318</v>
      </c>
      <c r="D144" t="s">
        <v>259</v>
      </c>
      <c r="E144" t="s">
        <v>398</v>
      </c>
      <c r="F144" t="s">
        <v>15</v>
      </c>
      <c r="G144" t="s">
        <v>427</v>
      </c>
      <c r="H144">
        <v>2.9600000000000001E-2</v>
      </c>
      <c r="I144">
        <v>0.88538206013852006</v>
      </c>
      <c r="J144">
        <v>0.82130000000000003</v>
      </c>
      <c r="K144" s="1">
        <v>5.9991293613244398E-6</v>
      </c>
      <c r="L144">
        <v>2.4502000000000002</v>
      </c>
      <c r="M144" s="1">
        <v>1.7100000000000001E-45</v>
      </c>
      <c r="N144" s="1" t="s">
        <v>362</v>
      </c>
      <c r="O144" s="5">
        <v>57</v>
      </c>
      <c r="P144" s="2" t="s">
        <v>392</v>
      </c>
      <c r="Q144" t="s">
        <v>393</v>
      </c>
      <c r="R144" t="s">
        <v>15</v>
      </c>
      <c r="S144" t="s">
        <v>15</v>
      </c>
      <c r="T144" t="s">
        <v>15</v>
      </c>
      <c r="U144" t="s">
        <v>15</v>
      </c>
    </row>
    <row r="145" spans="1:21" x14ac:dyDescent="0.2">
      <c r="A145" t="s">
        <v>333</v>
      </c>
      <c r="B145" t="s">
        <v>333</v>
      </c>
      <c r="C145" t="s">
        <v>102</v>
      </c>
      <c r="D145" t="s">
        <v>334</v>
      </c>
      <c r="E145" t="s">
        <v>398</v>
      </c>
      <c r="F145" t="s">
        <v>15</v>
      </c>
      <c r="G145" t="s">
        <v>11</v>
      </c>
      <c r="H145">
        <v>2.0500000000000001E-2</v>
      </c>
      <c r="I145" t="s">
        <v>15</v>
      </c>
      <c r="J145">
        <v>0.15390000000000001</v>
      </c>
      <c r="K145">
        <v>0.36956232517221099</v>
      </c>
      <c r="L145">
        <v>1.5045999999999999</v>
      </c>
      <c r="M145">
        <v>1.2000702E-2</v>
      </c>
      <c r="N145" s="1" t="s">
        <v>362</v>
      </c>
      <c r="O145" s="5" t="s">
        <v>15</v>
      </c>
      <c r="P145" s="2" t="s">
        <v>382</v>
      </c>
      <c r="Q145" t="s">
        <v>381</v>
      </c>
      <c r="R145" t="s">
        <v>15</v>
      </c>
      <c r="S145" t="s">
        <v>15</v>
      </c>
      <c r="T145" t="s">
        <v>15</v>
      </c>
      <c r="U145" t="s">
        <v>15</v>
      </c>
    </row>
    <row r="146" spans="1:21" x14ac:dyDescent="0.2">
      <c r="A146" t="s">
        <v>349</v>
      </c>
      <c r="B146" t="s">
        <v>349</v>
      </c>
      <c r="C146" t="s">
        <v>55</v>
      </c>
      <c r="D146" t="s">
        <v>350</v>
      </c>
      <c r="E146" t="s">
        <v>379</v>
      </c>
      <c r="F146" t="s">
        <v>15</v>
      </c>
      <c r="G146" t="s">
        <v>11</v>
      </c>
      <c r="H146">
        <v>1.32E-2</v>
      </c>
      <c r="I146" t="s">
        <v>15</v>
      </c>
      <c r="J146">
        <v>0.25480000000000003</v>
      </c>
      <c r="K146">
        <v>0.28822806305132997</v>
      </c>
      <c r="L146">
        <v>1.5286999999999999</v>
      </c>
      <c r="M146">
        <v>6.5634099999999996E-4</v>
      </c>
      <c r="N146" s="1" t="s">
        <v>362</v>
      </c>
      <c r="O146" s="5" t="s">
        <v>15</v>
      </c>
      <c r="P146" s="2" t="s">
        <v>392</v>
      </c>
      <c r="R146" t="s">
        <v>15</v>
      </c>
      <c r="S146" t="s">
        <v>15</v>
      </c>
      <c r="T146" t="s">
        <v>15</v>
      </c>
      <c r="U146" t="s">
        <v>15</v>
      </c>
    </row>
    <row r="147" spans="1:21" x14ac:dyDescent="0.2">
      <c r="A147" t="s">
        <v>324</v>
      </c>
      <c r="B147" t="s">
        <v>324</v>
      </c>
      <c r="C147" t="s">
        <v>102</v>
      </c>
      <c r="D147" t="s">
        <v>186</v>
      </c>
      <c r="E147" t="s">
        <v>398</v>
      </c>
      <c r="F147" t="s">
        <v>15</v>
      </c>
      <c r="G147" t="s">
        <v>429</v>
      </c>
      <c r="H147">
        <v>1.15E-2</v>
      </c>
      <c r="I147">
        <v>0.95800592174159704</v>
      </c>
      <c r="J147">
        <v>0.23250000000000001</v>
      </c>
      <c r="K147">
        <v>0.22057158804962801</v>
      </c>
      <c r="L147">
        <v>1.0925</v>
      </c>
      <c r="M147" s="1">
        <v>2.1999999999999998E-9</v>
      </c>
      <c r="N147" s="1" t="s">
        <v>362</v>
      </c>
      <c r="O147" s="5">
        <v>50</v>
      </c>
      <c r="P147" s="2" t="s">
        <v>392</v>
      </c>
      <c r="Q147" t="s">
        <v>393</v>
      </c>
      <c r="R147" t="s">
        <v>15</v>
      </c>
      <c r="S147" t="s">
        <v>402</v>
      </c>
      <c r="T147" t="s">
        <v>404</v>
      </c>
      <c r="U147" t="s">
        <v>15</v>
      </c>
    </row>
    <row r="148" spans="1:21" x14ac:dyDescent="0.2">
      <c r="A148" t="s">
        <v>340</v>
      </c>
      <c r="B148" t="s">
        <v>340</v>
      </c>
      <c r="C148" t="s">
        <v>230</v>
      </c>
      <c r="D148" t="s">
        <v>30</v>
      </c>
      <c r="E148" t="s">
        <v>398</v>
      </c>
      <c r="F148" t="s">
        <v>15</v>
      </c>
      <c r="G148" t="s">
        <v>11</v>
      </c>
      <c r="H148">
        <v>9.2999999999999992E-3</v>
      </c>
      <c r="I148" t="s">
        <v>15</v>
      </c>
      <c r="J148">
        <v>0.1338</v>
      </c>
      <c r="K148">
        <v>0.31924563899310898</v>
      </c>
      <c r="L148">
        <v>2.6151</v>
      </c>
      <c r="M148">
        <v>2.5978440000000002E-3</v>
      </c>
      <c r="N148" s="1" t="s">
        <v>362</v>
      </c>
      <c r="O148" s="5">
        <v>72</v>
      </c>
      <c r="P148" s="2" t="s">
        <v>392</v>
      </c>
      <c r="R148" t="s">
        <v>15</v>
      </c>
      <c r="S148" t="s">
        <v>15</v>
      </c>
      <c r="T148" t="s">
        <v>15</v>
      </c>
      <c r="U148" t="s">
        <v>404</v>
      </c>
    </row>
    <row r="149" spans="1:21" x14ac:dyDescent="0.2">
      <c r="A149" t="s">
        <v>326</v>
      </c>
      <c r="B149" t="s">
        <v>326</v>
      </c>
      <c r="C149" t="s">
        <v>76</v>
      </c>
      <c r="D149" t="s">
        <v>206</v>
      </c>
      <c r="E149" t="s">
        <v>398</v>
      </c>
      <c r="F149" t="s">
        <v>15</v>
      </c>
      <c r="G149" t="s">
        <v>422</v>
      </c>
      <c r="H149">
        <v>7.7000000000000002E-3</v>
      </c>
      <c r="I149">
        <v>0.97378812321075003</v>
      </c>
      <c r="J149">
        <v>1.0277000000000001</v>
      </c>
      <c r="K149" s="1">
        <v>1.884951362847E-6</v>
      </c>
      <c r="L149">
        <v>1.5079</v>
      </c>
      <c r="M149" s="1">
        <v>5.8300000000000004E-13</v>
      </c>
      <c r="N149" s="1" t="s">
        <v>361</v>
      </c>
      <c r="O149" s="5">
        <v>62</v>
      </c>
      <c r="P149" s="2" t="s">
        <v>392</v>
      </c>
      <c r="Q149" t="s">
        <v>394</v>
      </c>
      <c r="R149" t="s">
        <v>15</v>
      </c>
      <c r="S149" t="s">
        <v>405</v>
      </c>
      <c r="T149" t="s">
        <v>15</v>
      </c>
      <c r="U149" t="s">
        <v>15</v>
      </c>
    </row>
    <row r="150" spans="1:21" x14ac:dyDescent="0.2">
      <c r="A150" t="s">
        <v>328</v>
      </c>
      <c r="B150" t="s">
        <v>328</v>
      </c>
      <c r="C150" t="s">
        <v>26</v>
      </c>
      <c r="D150" t="s">
        <v>259</v>
      </c>
      <c r="E150" t="s">
        <v>398</v>
      </c>
      <c r="F150" t="s">
        <v>15</v>
      </c>
      <c r="G150" t="s">
        <v>11</v>
      </c>
      <c r="H150">
        <v>6.1000000000000004E-3</v>
      </c>
      <c r="I150">
        <v>0.97636434111509796</v>
      </c>
      <c r="J150">
        <v>0.53790000000000004</v>
      </c>
      <c r="K150">
        <v>1.6111352033312699E-2</v>
      </c>
      <c r="L150">
        <v>1.5463</v>
      </c>
      <c r="M150" s="1">
        <v>8.3899999999999996E-12</v>
      </c>
      <c r="N150" s="1" t="s">
        <v>362</v>
      </c>
      <c r="O150" s="5">
        <v>57</v>
      </c>
      <c r="P150" s="2" t="s">
        <v>392</v>
      </c>
      <c r="Q150" t="s">
        <v>394</v>
      </c>
      <c r="R150" t="s">
        <v>15</v>
      </c>
      <c r="S150" t="s">
        <v>15</v>
      </c>
      <c r="T150" t="s">
        <v>15</v>
      </c>
      <c r="U150" t="s">
        <v>15</v>
      </c>
    </row>
    <row r="151" spans="1:21" x14ac:dyDescent="0.2">
      <c r="A151" t="s">
        <v>327</v>
      </c>
      <c r="B151" t="s">
        <v>327</v>
      </c>
      <c r="C151" t="s">
        <v>102</v>
      </c>
      <c r="D151" t="s">
        <v>259</v>
      </c>
      <c r="E151" t="s">
        <v>398</v>
      </c>
      <c r="F151" t="s">
        <v>15</v>
      </c>
      <c r="G151" t="s">
        <v>429</v>
      </c>
      <c r="H151">
        <v>5.7999999999999996E-3</v>
      </c>
      <c r="I151">
        <v>0.97636434111509796</v>
      </c>
      <c r="J151">
        <v>0.4103</v>
      </c>
      <c r="K151">
        <v>1.43243119466925E-2</v>
      </c>
      <c r="L151">
        <v>1.7821</v>
      </c>
      <c r="M151" s="1">
        <v>5.6599999999999999E-29</v>
      </c>
      <c r="N151" s="1" t="s">
        <v>362</v>
      </c>
      <c r="O151" s="5">
        <v>57</v>
      </c>
      <c r="P151" s="2" t="s">
        <v>392</v>
      </c>
      <c r="Q151" t="s">
        <v>393</v>
      </c>
      <c r="R151" t="s">
        <v>15</v>
      </c>
      <c r="S151" t="s">
        <v>15</v>
      </c>
      <c r="T151" t="s">
        <v>15</v>
      </c>
      <c r="U151" t="s">
        <v>15</v>
      </c>
    </row>
    <row r="152" spans="1:21" x14ac:dyDescent="0.2">
      <c r="A152" t="s">
        <v>332</v>
      </c>
      <c r="B152" t="s">
        <v>332</v>
      </c>
      <c r="C152" t="s">
        <v>102</v>
      </c>
      <c r="D152" t="s">
        <v>30</v>
      </c>
      <c r="E152" t="s">
        <v>398</v>
      </c>
      <c r="F152" t="s">
        <v>15</v>
      </c>
      <c r="G152" t="s">
        <v>11</v>
      </c>
      <c r="H152">
        <v>-1.6000000000000001E-3</v>
      </c>
      <c r="I152" t="s">
        <v>15</v>
      </c>
      <c r="J152">
        <v>1.59</v>
      </c>
      <c r="K152">
        <v>1.24692404789292E-2</v>
      </c>
      <c r="L152">
        <v>0.76139999999999997</v>
      </c>
      <c r="M152">
        <v>8.0790114999999996E-2</v>
      </c>
      <c r="N152" s="1" t="s">
        <v>361</v>
      </c>
      <c r="O152" s="5">
        <v>151</v>
      </c>
      <c r="P152" s="6" t="s">
        <v>382</v>
      </c>
      <c r="Q152" t="s">
        <v>381</v>
      </c>
      <c r="R152" t="s">
        <v>15</v>
      </c>
      <c r="S152" t="s">
        <v>15</v>
      </c>
      <c r="T152" t="s">
        <v>404</v>
      </c>
      <c r="U152" t="s">
        <v>15</v>
      </c>
    </row>
    <row r="153" spans="1:21" x14ac:dyDescent="0.2">
      <c r="A153" t="s">
        <v>325</v>
      </c>
      <c r="B153" t="s">
        <v>325</v>
      </c>
      <c r="C153" t="s">
        <v>318</v>
      </c>
      <c r="D153" t="s">
        <v>201</v>
      </c>
      <c r="E153" t="s">
        <v>398</v>
      </c>
      <c r="F153" t="s">
        <v>15</v>
      </c>
      <c r="G153" t="s">
        <v>421</v>
      </c>
      <c r="H153">
        <v>-7.6E-3</v>
      </c>
      <c r="I153">
        <v>0.97378812321075003</v>
      </c>
      <c r="J153">
        <v>0.38900000000000001</v>
      </c>
      <c r="K153">
        <v>0.139123939923643</v>
      </c>
      <c r="L153">
        <v>1.2226999999999999</v>
      </c>
      <c r="M153">
        <v>1.78662E-4</v>
      </c>
      <c r="N153" s="1" t="s">
        <v>362</v>
      </c>
      <c r="O153" s="5">
        <v>32</v>
      </c>
      <c r="P153" s="2" t="s">
        <v>383</v>
      </c>
      <c r="Q153" t="s">
        <v>377</v>
      </c>
      <c r="R153" t="s">
        <v>15</v>
      </c>
      <c r="S153" t="s">
        <v>15</v>
      </c>
      <c r="T153" t="s">
        <v>15</v>
      </c>
      <c r="U153" t="s">
        <v>15</v>
      </c>
    </row>
    <row r="154" spans="1:21" x14ac:dyDescent="0.2">
      <c r="A154" t="s">
        <v>342</v>
      </c>
      <c r="B154" t="s">
        <v>342</v>
      </c>
      <c r="C154" t="s">
        <v>230</v>
      </c>
      <c r="D154" t="s">
        <v>343</v>
      </c>
      <c r="E154" t="s">
        <v>398</v>
      </c>
      <c r="F154" t="s">
        <v>15</v>
      </c>
      <c r="G154" t="s">
        <v>433</v>
      </c>
      <c r="H154">
        <v>-1.5900000000000001E-2</v>
      </c>
      <c r="I154" t="s">
        <v>15</v>
      </c>
      <c r="J154">
        <v>0.29430000000000001</v>
      </c>
      <c r="K154">
        <v>0.19047493071921101</v>
      </c>
      <c r="L154">
        <v>1.5648</v>
      </c>
      <c r="M154">
        <v>3.4265659999999998E-3</v>
      </c>
      <c r="N154" s="1" t="s">
        <v>362</v>
      </c>
      <c r="O154" s="5">
        <v>68</v>
      </c>
      <c r="P154" s="2" t="s">
        <v>392</v>
      </c>
      <c r="Q154" t="s">
        <v>377</v>
      </c>
      <c r="R154" t="s">
        <v>15</v>
      </c>
      <c r="S154" t="s">
        <v>15</v>
      </c>
      <c r="T154" t="s">
        <v>15</v>
      </c>
      <c r="U154" t="s">
        <v>15</v>
      </c>
    </row>
    <row r="155" spans="1:21" x14ac:dyDescent="0.2">
      <c r="A155" t="s">
        <v>319</v>
      </c>
      <c r="B155" t="s">
        <v>320</v>
      </c>
      <c r="C155" t="s">
        <v>21</v>
      </c>
      <c r="D155" t="s">
        <v>321</v>
      </c>
      <c r="E155" t="s">
        <v>398</v>
      </c>
      <c r="F155" t="s">
        <v>15</v>
      </c>
      <c r="G155" t="s">
        <v>428</v>
      </c>
      <c r="H155">
        <v>-2.1499999999999998E-2</v>
      </c>
      <c r="I155">
        <v>0.89875022185428399</v>
      </c>
      <c r="J155">
        <v>-0.38090000000000002</v>
      </c>
      <c r="K155">
        <v>2.083438608214E-3</v>
      </c>
      <c r="L155">
        <v>-1.0116000000000001</v>
      </c>
      <c r="M155" s="1">
        <v>3.1899999999999998E-17</v>
      </c>
      <c r="N155" s="1" t="s">
        <v>363</v>
      </c>
      <c r="O155" s="5" t="s">
        <v>15</v>
      </c>
      <c r="P155" s="2" t="s">
        <v>389</v>
      </c>
      <c r="Q155" t="s">
        <v>368</v>
      </c>
      <c r="R155" t="s">
        <v>15</v>
      </c>
      <c r="S155" t="s">
        <v>15</v>
      </c>
      <c r="T155" t="s">
        <v>404</v>
      </c>
      <c r="U155" t="s">
        <v>15</v>
      </c>
    </row>
    <row r="156" spans="1:21" x14ac:dyDescent="0.2">
      <c r="A156" t="s">
        <v>322</v>
      </c>
      <c r="B156" t="s">
        <v>322</v>
      </c>
      <c r="C156" t="s">
        <v>230</v>
      </c>
      <c r="D156" t="s">
        <v>206</v>
      </c>
      <c r="E156" t="s">
        <v>398</v>
      </c>
      <c r="F156" t="s">
        <v>15</v>
      </c>
      <c r="G156" t="s">
        <v>419</v>
      </c>
      <c r="H156">
        <v>-2.63E-2</v>
      </c>
      <c r="I156">
        <v>0.89875022185428399</v>
      </c>
      <c r="J156">
        <v>0.3659</v>
      </c>
      <c r="K156">
        <v>0.108900020592226</v>
      </c>
      <c r="L156">
        <v>1.6198999999999999</v>
      </c>
      <c r="M156" s="1">
        <v>3.2099999999999998E-11</v>
      </c>
      <c r="N156" s="1" t="s">
        <v>362</v>
      </c>
      <c r="O156" s="5">
        <v>57</v>
      </c>
      <c r="P156" s="2" t="s">
        <v>392</v>
      </c>
      <c r="Q156" t="s">
        <v>393</v>
      </c>
      <c r="R156" t="s">
        <v>15</v>
      </c>
      <c r="S156" t="s">
        <v>15</v>
      </c>
      <c r="T156" t="s">
        <v>15</v>
      </c>
      <c r="U156" t="s">
        <v>404</v>
      </c>
    </row>
    <row r="157" spans="1:21" x14ac:dyDescent="0.2">
      <c r="A157" t="s">
        <v>352</v>
      </c>
      <c r="B157" t="s">
        <v>352</v>
      </c>
      <c r="C157" t="s">
        <v>76</v>
      </c>
      <c r="D157" t="s">
        <v>353</v>
      </c>
      <c r="E157" t="s">
        <v>379</v>
      </c>
      <c r="F157" t="s">
        <v>15</v>
      </c>
      <c r="G157" t="s">
        <v>11</v>
      </c>
      <c r="H157">
        <v>-2.63E-2</v>
      </c>
      <c r="I157" t="s">
        <v>15</v>
      </c>
      <c r="J157">
        <v>0.1656</v>
      </c>
      <c r="K157">
        <v>0.42052053963539698</v>
      </c>
      <c r="L157">
        <v>1.5602</v>
      </c>
      <c r="M157">
        <v>2.612755E-3</v>
      </c>
      <c r="N157" s="1" t="s">
        <v>362</v>
      </c>
      <c r="O157" s="5" t="s">
        <v>15</v>
      </c>
      <c r="P157" s="2" t="s">
        <v>392</v>
      </c>
      <c r="R157" t="s">
        <v>15</v>
      </c>
      <c r="S157" t="s">
        <v>15</v>
      </c>
      <c r="T157" t="s">
        <v>15</v>
      </c>
      <c r="U157" t="s">
        <v>15</v>
      </c>
    </row>
    <row r="158" spans="1:21" x14ac:dyDescent="0.2">
      <c r="A158" t="s">
        <v>323</v>
      </c>
      <c r="B158" t="s">
        <v>323</v>
      </c>
      <c r="C158" t="s">
        <v>55</v>
      </c>
      <c r="D158" t="s">
        <v>186</v>
      </c>
      <c r="E158" t="s">
        <v>398</v>
      </c>
      <c r="F158" t="s">
        <v>15</v>
      </c>
      <c r="G158" t="s">
        <v>419</v>
      </c>
      <c r="H158">
        <v>-2.6499999999999999E-2</v>
      </c>
      <c r="I158">
        <v>0.89875022185428399</v>
      </c>
      <c r="J158">
        <v>0.5847</v>
      </c>
      <c r="K158">
        <v>2.07332509573744E-2</v>
      </c>
      <c r="L158">
        <v>2.0007000000000001</v>
      </c>
      <c r="M158" s="1">
        <v>2.0299999999999999E-14</v>
      </c>
      <c r="N158" s="1" t="s">
        <v>362</v>
      </c>
      <c r="O158" s="5">
        <v>50</v>
      </c>
      <c r="P158" s="2" t="s">
        <v>392</v>
      </c>
      <c r="Q158" t="s">
        <v>393</v>
      </c>
      <c r="R158" t="s">
        <v>15</v>
      </c>
      <c r="S158" t="s">
        <v>15</v>
      </c>
      <c r="T158" t="s">
        <v>15</v>
      </c>
      <c r="U158" t="s">
        <v>15</v>
      </c>
    </row>
    <row r="159" spans="1:21" x14ac:dyDescent="0.2">
      <c r="A159" t="s">
        <v>344</v>
      </c>
      <c r="B159" t="s">
        <v>344</v>
      </c>
      <c r="C159" t="s">
        <v>45</v>
      </c>
      <c r="D159" t="s">
        <v>345</v>
      </c>
      <c r="E159" t="s">
        <v>398</v>
      </c>
      <c r="F159" t="s">
        <v>15</v>
      </c>
      <c r="G159" t="s">
        <v>11</v>
      </c>
      <c r="H159">
        <v>-3.7499999999999999E-2</v>
      </c>
      <c r="I159" t="s">
        <v>15</v>
      </c>
      <c r="J159">
        <v>0.20130000000000001</v>
      </c>
      <c r="K159">
        <v>0.38793399673872903</v>
      </c>
      <c r="L159">
        <v>1.1802999999999999</v>
      </c>
      <c r="M159">
        <v>2.8109480000000002E-3</v>
      </c>
      <c r="N159" s="1" t="s">
        <v>362</v>
      </c>
      <c r="O159" s="5">
        <v>61</v>
      </c>
      <c r="P159" s="2" t="s">
        <v>386</v>
      </c>
      <c r="Q159" t="s">
        <v>378</v>
      </c>
      <c r="R159" t="s">
        <v>15</v>
      </c>
      <c r="S159" t="s">
        <v>15</v>
      </c>
      <c r="T159" t="s">
        <v>15</v>
      </c>
      <c r="U159" t="s">
        <v>15</v>
      </c>
    </row>
    <row r="160" spans="1:21" x14ac:dyDescent="0.2">
      <c r="A160" t="s">
        <v>308</v>
      </c>
      <c r="B160" t="s">
        <v>309</v>
      </c>
      <c r="C160" t="s">
        <v>21</v>
      </c>
      <c r="D160" t="s">
        <v>310</v>
      </c>
      <c r="E160" t="s">
        <v>398</v>
      </c>
      <c r="F160" t="s">
        <v>15</v>
      </c>
      <c r="G160" t="s">
        <v>428</v>
      </c>
      <c r="H160">
        <v>-3.8899999999999997E-2</v>
      </c>
      <c r="I160">
        <v>0.83784552244877197</v>
      </c>
      <c r="J160">
        <v>-0.62780000000000002</v>
      </c>
      <c r="K160" s="1">
        <v>5.6749095312176502E-10</v>
      </c>
      <c r="L160">
        <v>-1.2653000000000001</v>
      </c>
      <c r="M160" s="1">
        <v>6.0599999999999999E-38</v>
      </c>
      <c r="N160" s="1" t="s">
        <v>363</v>
      </c>
      <c r="O160" s="5" t="s">
        <v>15</v>
      </c>
      <c r="P160" s="2" t="s">
        <v>389</v>
      </c>
      <c r="Q160" t="s">
        <v>368</v>
      </c>
      <c r="R160" t="s">
        <v>15</v>
      </c>
      <c r="S160" t="s">
        <v>15</v>
      </c>
      <c r="T160" t="s">
        <v>404</v>
      </c>
      <c r="U160" t="s">
        <v>15</v>
      </c>
    </row>
    <row r="161" spans="1:21" x14ac:dyDescent="0.2">
      <c r="A161" t="s">
        <v>302</v>
      </c>
      <c r="B161" t="s">
        <v>303</v>
      </c>
      <c r="C161" t="s">
        <v>21</v>
      </c>
      <c r="D161" t="s">
        <v>304</v>
      </c>
      <c r="E161" t="s">
        <v>398</v>
      </c>
      <c r="F161" t="s">
        <v>15</v>
      </c>
      <c r="G161" t="s">
        <v>428</v>
      </c>
      <c r="H161">
        <v>-5.0099999999999999E-2</v>
      </c>
      <c r="I161">
        <v>0.79719941218465795</v>
      </c>
      <c r="J161">
        <v>-0.57889999999999997</v>
      </c>
      <c r="K161">
        <v>3.8196056823909502E-2</v>
      </c>
      <c r="L161">
        <v>-1.1389</v>
      </c>
      <c r="M161">
        <v>1.4815299999999999E-4</v>
      </c>
      <c r="N161" s="1" t="s">
        <v>363</v>
      </c>
      <c r="O161" s="5" t="s">
        <v>15</v>
      </c>
      <c r="P161" s="2" t="s">
        <v>388</v>
      </c>
      <c r="Q161" t="s">
        <v>368</v>
      </c>
      <c r="R161" t="s">
        <v>402</v>
      </c>
      <c r="S161" t="s">
        <v>15</v>
      </c>
      <c r="T161" t="s">
        <v>15</v>
      </c>
      <c r="U161" t="s">
        <v>15</v>
      </c>
    </row>
    <row r="162" spans="1:21" x14ac:dyDescent="0.2">
      <c r="A162" t="s">
        <v>296</v>
      </c>
      <c r="B162" t="s">
        <v>296</v>
      </c>
      <c r="C162" t="s">
        <v>297</v>
      </c>
      <c r="D162" t="s">
        <v>259</v>
      </c>
      <c r="E162" t="s">
        <v>398</v>
      </c>
      <c r="F162" t="s">
        <v>15</v>
      </c>
      <c r="G162" t="s">
        <v>421</v>
      </c>
      <c r="H162">
        <v>-5.9799999999999999E-2</v>
      </c>
      <c r="I162">
        <v>0.73099626039913101</v>
      </c>
      <c r="J162">
        <v>0.1832</v>
      </c>
      <c r="K162">
        <v>0.26719974093778398</v>
      </c>
      <c r="L162">
        <v>1.3189</v>
      </c>
      <c r="M162" s="1">
        <v>4.5200000000000002E-20</v>
      </c>
      <c r="N162" s="1" t="s">
        <v>362</v>
      </c>
      <c r="O162" s="5">
        <v>57</v>
      </c>
      <c r="P162" s="2" t="s">
        <v>392</v>
      </c>
      <c r="Q162" t="s">
        <v>394</v>
      </c>
      <c r="R162" t="s">
        <v>15</v>
      </c>
      <c r="S162" t="s">
        <v>15</v>
      </c>
      <c r="T162" t="s">
        <v>404</v>
      </c>
      <c r="U162" t="s">
        <v>15</v>
      </c>
    </row>
    <row r="163" spans="1:21" x14ac:dyDescent="0.2">
      <c r="A163" t="s">
        <v>298</v>
      </c>
      <c r="B163" t="s">
        <v>298</v>
      </c>
      <c r="C163" t="s">
        <v>45</v>
      </c>
      <c r="D163" t="s">
        <v>25</v>
      </c>
      <c r="E163" t="s">
        <v>379</v>
      </c>
      <c r="F163" t="s">
        <v>359</v>
      </c>
      <c r="G163" t="s">
        <v>11</v>
      </c>
      <c r="H163">
        <v>-6.3600000000000004E-2</v>
      </c>
      <c r="I163">
        <v>0.73099626039913101</v>
      </c>
      <c r="J163">
        <v>7.7499999999999999E-2</v>
      </c>
      <c r="K163">
        <v>0.71023337814020804</v>
      </c>
      <c r="L163">
        <v>1.0921000000000001</v>
      </c>
      <c r="M163" s="1">
        <v>6.8100000000000003E-10</v>
      </c>
      <c r="N163" s="1" t="s">
        <v>362</v>
      </c>
      <c r="O163" s="5">
        <v>69</v>
      </c>
      <c r="P163" s="2" t="s">
        <v>384</v>
      </c>
      <c r="Q163" t="s">
        <v>369</v>
      </c>
      <c r="R163" t="s">
        <v>15</v>
      </c>
      <c r="S163" t="s">
        <v>15</v>
      </c>
      <c r="T163" t="s">
        <v>15</v>
      </c>
      <c r="U163" t="s">
        <v>15</v>
      </c>
    </row>
    <row r="164" spans="1:21" x14ac:dyDescent="0.2">
      <c r="A164" t="s">
        <v>293</v>
      </c>
      <c r="B164" t="s">
        <v>293</v>
      </c>
      <c r="C164" t="s">
        <v>21</v>
      </c>
      <c r="D164" t="s">
        <v>235</v>
      </c>
      <c r="E164" t="s">
        <v>398</v>
      </c>
      <c r="F164" t="s">
        <v>15</v>
      </c>
      <c r="G164" t="s">
        <v>11</v>
      </c>
      <c r="H164">
        <v>-6.5699999999999995E-2</v>
      </c>
      <c r="I164">
        <v>0.67091745435543104</v>
      </c>
      <c r="J164">
        <v>3.3599999999999998E-2</v>
      </c>
      <c r="K164">
        <v>0.85782846029739801</v>
      </c>
      <c r="L164">
        <v>-1.23</v>
      </c>
      <c r="M164" s="1">
        <v>2.2799999999999999E-21</v>
      </c>
      <c r="N164" s="1" t="s">
        <v>363</v>
      </c>
      <c r="O164" s="5" t="s">
        <v>15</v>
      </c>
      <c r="P164" s="2" t="s">
        <v>392</v>
      </c>
      <c r="R164" t="s">
        <v>15</v>
      </c>
      <c r="S164" t="s">
        <v>15</v>
      </c>
      <c r="T164" t="s">
        <v>15</v>
      </c>
      <c r="U164" t="s">
        <v>15</v>
      </c>
    </row>
    <row r="165" spans="1:21" x14ac:dyDescent="0.2">
      <c r="A165" t="s">
        <v>285</v>
      </c>
      <c r="B165" t="s">
        <v>286</v>
      </c>
      <c r="C165" t="s">
        <v>21</v>
      </c>
      <c r="D165" t="s">
        <v>287</v>
      </c>
      <c r="E165" t="s">
        <v>398</v>
      </c>
      <c r="F165" t="s">
        <v>15</v>
      </c>
      <c r="G165" t="s">
        <v>428</v>
      </c>
      <c r="H165">
        <v>-6.9900000000000004E-2</v>
      </c>
      <c r="I165">
        <v>0.46789962155337</v>
      </c>
      <c r="J165">
        <v>-0.33739999999999998</v>
      </c>
      <c r="K165" s="1">
        <v>1.9158582050127299E-5</v>
      </c>
      <c r="L165">
        <v>-1.0650999999999999</v>
      </c>
      <c r="M165" s="1">
        <v>6.7499999999999996E-46</v>
      </c>
      <c r="N165" s="1" t="s">
        <v>363</v>
      </c>
      <c r="O165" s="5" t="s">
        <v>15</v>
      </c>
      <c r="P165" s="2" t="s">
        <v>389</v>
      </c>
      <c r="Q165" t="s">
        <v>368</v>
      </c>
      <c r="R165" t="s">
        <v>15</v>
      </c>
      <c r="S165" t="s">
        <v>15</v>
      </c>
      <c r="T165" t="s">
        <v>404</v>
      </c>
      <c r="U165" t="s">
        <v>15</v>
      </c>
    </row>
    <row r="166" spans="1:21" x14ac:dyDescent="0.2">
      <c r="A166" t="s">
        <v>236</v>
      </c>
      <c r="B166" t="s">
        <v>237</v>
      </c>
      <c r="C166" t="s">
        <v>21</v>
      </c>
      <c r="D166" t="s">
        <v>238</v>
      </c>
      <c r="E166" t="s">
        <v>379</v>
      </c>
      <c r="F166" t="s">
        <v>15</v>
      </c>
      <c r="G166" t="s">
        <v>434</v>
      </c>
      <c r="H166">
        <v>-0.13059999999999999</v>
      </c>
      <c r="I166">
        <v>0.17272877830578501</v>
      </c>
      <c r="J166">
        <v>-0.43559999999999999</v>
      </c>
      <c r="K166" s="1">
        <v>2.81747609105922E-7</v>
      </c>
      <c r="L166">
        <v>-1.2929999999999999</v>
      </c>
      <c r="M166" s="1">
        <v>6.7E-58</v>
      </c>
      <c r="N166" s="1" t="s">
        <v>363</v>
      </c>
      <c r="O166" s="5" t="s">
        <v>15</v>
      </c>
      <c r="P166" s="2" t="s">
        <v>391</v>
      </c>
      <c r="Q166" t="s">
        <v>368</v>
      </c>
      <c r="R166" t="s">
        <v>15</v>
      </c>
      <c r="S166" t="s">
        <v>15</v>
      </c>
      <c r="T166" t="s">
        <v>15</v>
      </c>
      <c r="U166" t="s">
        <v>15</v>
      </c>
    </row>
    <row r="167" spans="1:21" x14ac:dyDescent="0.2">
      <c r="A167" t="s">
        <v>251</v>
      </c>
      <c r="B167" t="s">
        <v>252</v>
      </c>
      <c r="C167" t="s">
        <v>21</v>
      </c>
      <c r="D167" t="s">
        <v>253</v>
      </c>
      <c r="E167" t="s">
        <v>398</v>
      </c>
      <c r="F167" t="s">
        <v>15</v>
      </c>
      <c r="G167" t="s">
        <v>11</v>
      </c>
      <c r="H167">
        <v>-0.15029999999999999</v>
      </c>
      <c r="I167">
        <v>0.21169848506199901</v>
      </c>
      <c r="J167">
        <v>-0.3543</v>
      </c>
      <c r="K167">
        <v>2.0325740057976199E-3</v>
      </c>
      <c r="L167">
        <v>-1.0157</v>
      </c>
      <c r="M167" s="1">
        <v>1.4700000000000001E-20</v>
      </c>
      <c r="N167" s="1" t="s">
        <v>363</v>
      </c>
      <c r="O167" s="5" t="s">
        <v>15</v>
      </c>
      <c r="P167" s="2" t="s">
        <v>389</v>
      </c>
      <c r="Q167" t="s">
        <v>374</v>
      </c>
      <c r="R167" t="s">
        <v>15</v>
      </c>
      <c r="S167" t="s">
        <v>15</v>
      </c>
      <c r="T167" t="s">
        <v>15</v>
      </c>
      <c r="U167" t="s">
        <v>15</v>
      </c>
    </row>
    <row r="168" spans="1:21" x14ac:dyDescent="0.2">
      <c r="A168" t="s">
        <v>207</v>
      </c>
      <c r="B168" t="s">
        <v>208</v>
      </c>
      <c r="C168" t="s">
        <v>21</v>
      </c>
      <c r="D168" t="s">
        <v>209</v>
      </c>
      <c r="E168" t="s">
        <v>398</v>
      </c>
      <c r="F168" t="s">
        <v>15</v>
      </c>
      <c r="G168" t="s">
        <v>434</v>
      </c>
      <c r="H168">
        <v>-0.16209999999999999</v>
      </c>
      <c r="I168">
        <v>9.7238873437500595E-2</v>
      </c>
      <c r="J168">
        <v>-0.51919999999999999</v>
      </c>
      <c r="K168" s="1">
        <v>7.4335187892384698E-9</v>
      </c>
      <c r="L168">
        <v>-1.4282999999999999</v>
      </c>
      <c r="M168" s="1">
        <v>8.5499999999999997E-64</v>
      </c>
      <c r="N168" s="1" t="s">
        <v>363</v>
      </c>
      <c r="O168" s="5" t="s">
        <v>15</v>
      </c>
      <c r="P168" s="2" t="s">
        <v>391</v>
      </c>
      <c r="Q168" t="s">
        <v>368</v>
      </c>
      <c r="R168" t="s">
        <v>15</v>
      </c>
      <c r="S168" t="s">
        <v>15</v>
      </c>
      <c r="T168" t="s">
        <v>15</v>
      </c>
      <c r="U168" t="s">
        <v>15</v>
      </c>
    </row>
    <row r="169" spans="1:21" x14ac:dyDescent="0.2">
      <c r="A169" t="s">
        <v>199</v>
      </c>
      <c r="B169" t="s">
        <v>199</v>
      </c>
      <c r="C169" t="s">
        <v>21</v>
      </c>
      <c r="D169" t="s">
        <v>30</v>
      </c>
      <c r="E169" t="s">
        <v>398</v>
      </c>
      <c r="F169" t="s">
        <v>15</v>
      </c>
      <c r="G169" t="s">
        <v>11</v>
      </c>
      <c r="H169">
        <v>-0.16800000000000001</v>
      </c>
      <c r="I169">
        <v>8.1760801054727605E-2</v>
      </c>
      <c r="J169">
        <v>-0.31830000000000003</v>
      </c>
      <c r="K169">
        <v>4.1848962941083598E-4</v>
      </c>
      <c r="L169">
        <v>-1.0758000000000001</v>
      </c>
      <c r="M169" s="1">
        <v>4.4899999999999999E-35</v>
      </c>
      <c r="N169" s="1" t="s">
        <v>363</v>
      </c>
      <c r="O169" s="5" t="s">
        <v>15</v>
      </c>
      <c r="P169" s="2" t="s">
        <v>392</v>
      </c>
      <c r="R169" t="s">
        <v>15</v>
      </c>
      <c r="S169" t="s">
        <v>15</v>
      </c>
      <c r="T169" t="s">
        <v>15</v>
      </c>
      <c r="U169" t="s">
        <v>15</v>
      </c>
    </row>
    <row r="170" spans="1:21" x14ac:dyDescent="0.2">
      <c r="A170" t="s">
        <v>329</v>
      </c>
      <c r="B170" t="s">
        <v>329</v>
      </c>
      <c r="C170" t="s">
        <v>21</v>
      </c>
      <c r="D170" t="s">
        <v>30</v>
      </c>
      <c r="E170" t="s">
        <v>398</v>
      </c>
      <c r="F170" t="s">
        <v>15</v>
      </c>
      <c r="G170" t="s">
        <v>419</v>
      </c>
      <c r="H170">
        <v>-0.17749999999999999</v>
      </c>
      <c r="I170" t="s">
        <v>15</v>
      </c>
      <c r="J170">
        <v>-0.1263</v>
      </c>
      <c r="K170">
        <v>0.60756313390410299</v>
      </c>
      <c r="L170">
        <v>-1.0498000000000001</v>
      </c>
      <c r="M170">
        <v>6.2827719999999998E-3</v>
      </c>
      <c r="N170" s="1" t="s">
        <v>363</v>
      </c>
      <c r="O170" s="5" t="s">
        <v>15</v>
      </c>
      <c r="P170" s="2" t="s">
        <v>392</v>
      </c>
      <c r="Q170" t="s">
        <v>368</v>
      </c>
      <c r="R170" t="s">
        <v>15</v>
      </c>
      <c r="S170" t="s">
        <v>15</v>
      </c>
      <c r="T170" t="s">
        <v>15</v>
      </c>
      <c r="U170" t="s">
        <v>404</v>
      </c>
    </row>
    <row r="171" spans="1:21" x14ac:dyDescent="0.2">
      <c r="A171" t="s">
        <v>217</v>
      </c>
      <c r="B171" t="s">
        <v>218</v>
      </c>
      <c r="C171" t="s">
        <v>21</v>
      </c>
      <c r="D171" t="s">
        <v>219</v>
      </c>
      <c r="E171" t="s">
        <v>398</v>
      </c>
      <c r="F171" t="s">
        <v>15</v>
      </c>
      <c r="G171" t="s">
        <v>428</v>
      </c>
      <c r="H171">
        <v>-0.17780000000000001</v>
      </c>
      <c r="I171">
        <v>0.108974360222145</v>
      </c>
      <c r="J171">
        <v>-0.35949999999999999</v>
      </c>
      <c r="K171">
        <v>6.7404132206682601E-4</v>
      </c>
      <c r="L171">
        <v>-1.1355999999999999</v>
      </c>
      <c r="M171" s="1">
        <v>6.6500000000000006E-30</v>
      </c>
      <c r="N171" s="1" t="s">
        <v>363</v>
      </c>
      <c r="O171" s="5" t="s">
        <v>15</v>
      </c>
      <c r="P171" s="2" t="s">
        <v>389</v>
      </c>
      <c r="Q171" t="s">
        <v>368</v>
      </c>
      <c r="R171" t="s">
        <v>15</v>
      </c>
      <c r="S171" t="s">
        <v>15</v>
      </c>
      <c r="T171" t="s">
        <v>404</v>
      </c>
      <c r="U171" t="s">
        <v>15</v>
      </c>
    </row>
    <row r="172" spans="1:21" x14ac:dyDescent="0.2">
      <c r="A172" t="s">
        <v>210</v>
      </c>
      <c r="B172" t="s">
        <v>211</v>
      </c>
      <c r="C172" t="s">
        <v>21</v>
      </c>
      <c r="D172" t="s">
        <v>212</v>
      </c>
      <c r="E172" t="s">
        <v>398</v>
      </c>
      <c r="F172" t="s">
        <v>15</v>
      </c>
      <c r="G172" t="s">
        <v>11</v>
      </c>
      <c r="H172">
        <v>-0.18540000000000001</v>
      </c>
      <c r="I172">
        <v>9.7806153038992205E-2</v>
      </c>
      <c r="J172">
        <v>-0.45</v>
      </c>
      <c r="K172" s="1">
        <v>2.2034480820735901E-5</v>
      </c>
      <c r="L172">
        <v>-1.1232</v>
      </c>
      <c r="M172" s="1">
        <v>2.5899999999999998E-28</v>
      </c>
      <c r="N172" s="1" t="s">
        <v>363</v>
      </c>
      <c r="O172" s="5" t="s">
        <v>15</v>
      </c>
      <c r="P172" s="2" t="s">
        <v>389</v>
      </c>
      <c r="Q172" t="s">
        <v>372</v>
      </c>
      <c r="R172" t="s">
        <v>15</v>
      </c>
      <c r="S172" t="s">
        <v>15</v>
      </c>
      <c r="T172" t="s">
        <v>15</v>
      </c>
      <c r="U172" t="s">
        <v>403</v>
      </c>
    </row>
    <row r="173" spans="1:21" x14ac:dyDescent="0.2">
      <c r="A173" t="s">
        <v>262</v>
      </c>
      <c r="B173" t="s">
        <v>262</v>
      </c>
      <c r="C173" t="s">
        <v>62</v>
      </c>
      <c r="D173" t="s">
        <v>259</v>
      </c>
      <c r="E173" t="s">
        <v>398</v>
      </c>
      <c r="F173" t="s">
        <v>15</v>
      </c>
      <c r="G173" t="s">
        <v>421</v>
      </c>
      <c r="H173">
        <v>-0.2006</v>
      </c>
      <c r="I173">
        <v>0.23223651407881299</v>
      </c>
      <c r="J173">
        <v>8.3599999999999994E-2</v>
      </c>
      <c r="K173">
        <v>0.69894314734614404</v>
      </c>
      <c r="L173">
        <v>1.0575000000000001</v>
      </c>
      <c r="M173" s="1">
        <v>1.3399999999999999E-8</v>
      </c>
      <c r="N173" s="1" t="s">
        <v>362</v>
      </c>
      <c r="O173" s="5">
        <v>57</v>
      </c>
      <c r="P173" s="2" t="s">
        <v>392</v>
      </c>
      <c r="Q173" t="s">
        <v>394</v>
      </c>
      <c r="R173" t="s">
        <v>15</v>
      </c>
      <c r="S173" t="s">
        <v>15</v>
      </c>
      <c r="T173" t="s">
        <v>404</v>
      </c>
      <c r="U173" t="s">
        <v>15</v>
      </c>
    </row>
    <row r="174" spans="1:21" x14ac:dyDescent="0.2">
      <c r="A174" t="s">
        <v>169</v>
      </c>
      <c r="B174" t="s">
        <v>170</v>
      </c>
      <c r="C174" t="s">
        <v>21</v>
      </c>
      <c r="D174" t="s">
        <v>171</v>
      </c>
      <c r="E174" t="s">
        <v>398</v>
      </c>
      <c r="F174" t="s">
        <v>15</v>
      </c>
      <c r="G174" t="s">
        <v>428</v>
      </c>
      <c r="H174">
        <v>-0.23019999999999999</v>
      </c>
      <c r="I174">
        <v>1.3578544948975899E-2</v>
      </c>
      <c r="J174">
        <v>-0.48020000000000002</v>
      </c>
      <c r="K174" s="1">
        <v>5.91724019694851E-8</v>
      </c>
      <c r="L174">
        <v>-1.0966</v>
      </c>
      <c r="M174" s="1">
        <v>1.9999999999999999E-38</v>
      </c>
      <c r="N174" s="1" t="s">
        <v>363</v>
      </c>
      <c r="O174" s="5" t="s">
        <v>15</v>
      </c>
      <c r="P174" s="2" t="s">
        <v>387</v>
      </c>
      <c r="Q174" t="s">
        <v>368</v>
      </c>
      <c r="R174" t="s">
        <v>15</v>
      </c>
      <c r="S174" t="s">
        <v>15</v>
      </c>
      <c r="T174" t="s">
        <v>15</v>
      </c>
      <c r="U174" t="s">
        <v>15</v>
      </c>
    </row>
    <row r="175" spans="1:21" x14ac:dyDescent="0.2">
      <c r="A175" t="s">
        <v>183</v>
      </c>
      <c r="B175" t="s">
        <v>183</v>
      </c>
      <c r="C175" t="s">
        <v>21</v>
      </c>
      <c r="D175" t="s">
        <v>30</v>
      </c>
      <c r="E175" t="s">
        <v>398</v>
      </c>
      <c r="F175" t="s">
        <v>15</v>
      </c>
      <c r="G175" t="s">
        <v>419</v>
      </c>
      <c r="H175">
        <v>-0.23680000000000001</v>
      </c>
      <c r="I175">
        <v>2.9104420474483299E-2</v>
      </c>
      <c r="J175">
        <v>-0.44219999999999998</v>
      </c>
      <c r="K175" s="1">
        <v>2.5763807613336301E-5</v>
      </c>
      <c r="L175">
        <v>-1.1417999999999999</v>
      </c>
      <c r="M175" s="1">
        <v>1.1099999999999999E-28</v>
      </c>
      <c r="N175" s="1" t="s">
        <v>363</v>
      </c>
      <c r="O175" s="5" t="s">
        <v>15</v>
      </c>
      <c r="P175" s="2" t="s">
        <v>392</v>
      </c>
      <c r="Q175" t="s">
        <v>368</v>
      </c>
      <c r="R175" t="s">
        <v>15</v>
      </c>
      <c r="S175" t="s">
        <v>15</v>
      </c>
      <c r="T175" t="s">
        <v>15</v>
      </c>
      <c r="U175" t="s">
        <v>404</v>
      </c>
    </row>
    <row r="176" spans="1:21" x14ac:dyDescent="0.2">
      <c r="A176" t="s">
        <v>148</v>
      </c>
      <c r="B176" t="s">
        <v>148</v>
      </c>
      <c r="C176" t="s">
        <v>21</v>
      </c>
      <c r="D176" t="s">
        <v>149</v>
      </c>
      <c r="E176" t="s">
        <v>398</v>
      </c>
      <c r="F176" t="s">
        <v>15</v>
      </c>
      <c r="G176" t="s">
        <v>428</v>
      </c>
      <c r="H176">
        <v>-0.2404</v>
      </c>
      <c r="I176">
        <v>4.52718813788279E-3</v>
      </c>
      <c r="J176">
        <v>-0.224</v>
      </c>
      <c r="K176">
        <v>8.7589276674448907E-3</v>
      </c>
      <c r="L176">
        <v>-1.0628</v>
      </c>
      <c r="M176" s="1">
        <v>4.16E-42</v>
      </c>
      <c r="N176" s="1" t="s">
        <v>363</v>
      </c>
      <c r="O176" s="5" t="s">
        <v>15</v>
      </c>
      <c r="P176" s="2" t="s">
        <v>386</v>
      </c>
      <c r="Q176" t="s">
        <v>368</v>
      </c>
      <c r="R176" t="s">
        <v>15</v>
      </c>
      <c r="S176" t="s">
        <v>15</v>
      </c>
      <c r="T176" t="s">
        <v>15</v>
      </c>
      <c r="U176" t="s">
        <v>15</v>
      </c>
    </row>
    <row r="177" spans="1:21" x14ac:dyDescent="0.2">
      <c r="A177" t="s">
        <v>239</v>
      </c>
      <c r="B177" t="s">
        <v>240</v>
      </c>
      <c r="C177" t="s">
        <v>21</v>
      </c>
      <c r="D177" t="s">
        <v>241</v>
      </c>
      <c r="E177" t="s">
        <v>398</v>
      </c>
      <c r="F177" t="s">
        <v>15</v>
      </c>
      <c r="G177" t="s">
        <v>11</v>
      </c>
      <c r="H177">
        <v>-0.2475</v>
      </c>
      <c r="I177">
        <v>0.17712730341253799</v>
      </c>
      <c r="J177">
        <v>-0.4</v>
      </c>
      <c r="K177">
        <v>7.0083417243491403E-2</v>
      </c>
      <c r="L177">
        <v>-1.5834999999999999</v>
      </c>
      <c r="M177" s="1">
        <v>5.17E-11</v>
      </c>
      <c r="N177" s="1" t="s">
        <v>363</v>
      </c>
      <c r="O177" s="5" t="s">
        <v>15</v>
      </c>
      <c r="P177" s="2" t="s">
        <v>389</v>
      </c>
      <c r="Q177" t="s">
        <v>372</v>
      </c>
      <c r="R177" t="s">
        <v>15</v>
      </c>
      <c r="S177" t="s">
        <v>15</v>
      </c>
      <c r="T177" t="s">
        <v>15</v>
      </c>
      <c r="U177" t="s">
        <v>15</v>
      </c>
    </row>
    <row r="178" spans="1:21" x14ac:dyDescent="0.2">
      <c r="A178" t="s">
        <v>179</v>
      </c>
      <c r="B178" t="s">
        <v>180</v>
      </c>
      <c r="C178" t="s">
        <v>21</v>
      </c>
      <c r="D178" t="s">
        <v>181</v>
      </c>
      <c r="E178" t="s">
        <v>398</v>
      </c>
      <c r="F178" t="s">
        <v>15</v>
      </c>
      <c r="G178" t="s">
        <v>428</v>
      </c>
      <c r="H178">
        <v>-0.24959999999999999</v>
      </c>
      <c r="I178">
        <v>2.4701227863797699E-2</v>
      </c>
      <c r="J178">
        <v>-0.49280000000000002</v>
      </c>
      <c r="K178" s="1">
        <v>3.4443729686499299E-6</v>
      </c>
      <c r="L178">
        <v>-1.1942999999999999</v>
      </c>
      <c r="M178" s="1">
        <v>5.7400000000000002E-31</v>
      </c>
      <c r="N178" s="1" t="s">
        <v>363</v>
      </c>
      <c r="O178" s="5" t="s">
        <v>15</v>
      </c>
      <c r="P178" s="2" t="s">
        <v>386</v>
      </c>
      <c r="Q178" t="s">
        <v>368</v>
      </c>
      <c r="R178" t="s">
        <v>405</v>
      </c>
      <c r="S178" t="s">
        <v>15</v>
      </c>
      <c r="T178" t="s">
        <v>15</v>
      </c>
      <c r="U178" t="s">
        <v>15</v>
      </c>
    </row>
    <row r="179" spans="1:21" x14ac:dyDescent="0.2">
      <c r="A179" t="s">
        <v>184</v>
      </c>
      <c r="B179" t="s">
        <v>184</v>
      </c>
      <c r="C179" t="s">
        <v>21</v>
      </c>
      <c r="D179" t="s">
        <v>30</v>
      </c>
      <c r="E179" t="s">
        <v>398</v>
      </c>
      <c r="F179" t="s">
        <v>15</v>
      </c>
      <c r="G179" t="s">
        <v>11</v>
      </c>
      <c r="H179">
        <v>-0.25569999999999998</v>
      </c>
      <c r="I179">
        <v>3.04986438550768E-2</v>
      </c>
      <c r="J179">
        <v>-0.44319999999999998</v>
      </c>
      <c r="K179">
        <v>1.25125037095556E-4</v>
      </c>
      <c r="L179">
        <v>-1.2330000000000001</v>
      </c>
      <c r="M179" s="1">
        <v>1.1099999999999999E-28</v>
      </c>
      <c r="N179" s="1" t="s">
        <v>363</v>
      </c>
      <c r="O179" s="5" t="s">
        <v>15</v>
      </c>
      <c r="P179" s="2" t="s">
        <v>392</v>
      </c>
      <c r="R179" t="s">
        <v>15</v>
      </c>
      <c r="S179" t="s">
        <v>15</v>
      </c>
      <c r="T179" t="s">
        <v>404</v>
      </c>
      <c r="U179" t="s">
        <v>15</v>
      </c>
    </row>
    <row r="180" spans="1:21" x14ac:dyDescent="0.2">
      <c r="A180" t="s">
        <v>125</v>
      </c>
      <c r="B180" t="s">
        <v>126</v>
      </c>
      <c r="C180" t="s">
        <v>21</v>
      </c>
      <c r="D180" t="s">
        <v>127</v>
      </c>
      <c r="E180" t="s">
        <v>398</v>
      </c>
      <c r="F180" t="s">
        <v>15</v>
      </c>
      <c r="G180" t="s">
        <v>428</v>
      </c>
      <c r="H180">
        <v>-0.311</v>
      </c>
      <c r="I180">
        <v>5.7453195733079296E-4</v>
      </c>
      <c r="J180">
        <v>-0.47889999999999999</v>
      </c>
      <c r="K180" s="1">
        <v>7.57596487709918E-8</v>
      </c>
      <c r="L180">
        <v>-1.2218</v>
      </c>
      <c r="M180" s="1">
        <v>2.9800000000000001E-46</v>
      </c>
      <c r="N180" s="1" t="s">
        <v>363</v>
      </c>
      <c r="O180" s="5" t="s">
        <v>15</v>
      </c>
      <c r="P180" s="2" t="s">
        <v>386</v>
      </c>
      <c r="Q180" t="s">
        <v>368</v>
      </c>
      <c r="R180" t="s">
        <v>405</v>
      </c>
      <c r="S180" t="s">
        <v>15</v>
      </c>
      <c r="T180" t="s">
        <v>15</v>
      </c>
      <c r="U180" t="s">
        <v>404</v>
      </c>
    </row>
    <row r="181" spans="1:21" x14ac:dyDescent="0.2">
      <c r="A181" t="s">
        <v>141</v>
      </c>
      <c r="B181" t="s">
        <v>142</v>
      </c>
      <c r="C181" t="s">
        <v>21</v>
      </c>
      <c r="D181" t="s">
        <v>143</v>
      </c>
      <c r="E181" t="s">
        <v>398</v>
      </c>
      <c r="F181" t="s">
        <v>15</v>
      </c>
      <c r="G181" t="s">
        <v>11</v>
      </c>
      <c r="H181">
        <v>-0.31119999999999998</v>
      </c>
      <c r="I181">
        <v>2.9722382899591299E-3</v>
      </c>
      <c r="J181">
        <v>-0.628</v>
      </c>
      <c r="K181" s="1">
        <v>8.9119391690797404E-10</v>
      </c>
      <c r="L181">
        <v>-1.2761</v>
      </c>
      <c r="M181" s="1">
        <v>3.1900000000000001E-38</v>
      </c>
      <c r="N181" s="1" t="s">
        <v>363</v>
      </c>
      <c r="O181" s="5" t="s">
        <v>15</v>
      </c>
      <c r="P181" s="2" t="s">
        <v>401</v>
      </c>
      <c r="Q181" t="s">
        <v>371</v>
      </c>
      <c r="R181" t="s">
        <v>15</v>
      </c>
      <c r="S181" t="s">
        <v>15</v>
      </c>
      <c r="T181" t="s">
        <v>15</v>
      </c>
      <c r="U181" t="s">
        <v>15</v>
      </c>
    </row>
    <row r="182" spans="1:21" x14ac:dyDescent="0.2">
      <c r="A182" t="s">
        <v>133</v>
      </c>
      <c r="B182" t="s">
        <v>134</v>
      </c>
      <c r="C182" t="s">
        <v>21</v>
      </c>
      <c r="D182" t="s">
        <v>135</v>
      </c>
      <c r="E182" t="s">
        <v>398</v>
      </c>
      <c r="F182" t="s">
        <v>15</v>
      </c>
      <c r="G182" t="s">
        <v>428</v>
      </c>
      <c r="H182">
        <v>-0.35720000000000002</v>
      </c>
      <c r="I182">
        <v>8.9134202488545897E-4</v>
      </c>
      <c r="J182">
        <v>-0.39150000000000001</v>
      </c>
      <c r="K182">
        <v>2.3253065174116001E-4</v>
      </c>
      <c r="L182">
        <v>-1.0111000000000001</v>
      </c>
      <c r="M182" s="1">
        <v>2.01E-23</v>
      </c>
      <c r="N182" s="1" t="s">
        <v>363</v>
      </c>
      <c r="O182" s="5" t="s">
        <v>15</v>
      </c>
      <c r="P182" s="2" t="s">
        <v>389</v>
      </c>
      <c r="Q182" t="s">
        <v>368</v>
      </c>
      <c r="R182" t="s">
        <v>15</v>
      </c>
      <c r="S182" t="s">
        <v>15</v>
      </c>
      <c r="T182" t="s">
        <v>15</v>
      </c>
      <c r="U182" t="s">
        <v>15</v>
      </c>
    </row>
    <row r="183" spans="1:21" x14ac:dyDescent="0.2">
      <c r="A183" t="s">
        <v>98</v>
      </c>
      <c r="B183" t="s">
        <v>98</v>
      </c>
      <c r="C183" t="s">
        <v>21</v>
      </c>
      <c r="D183" t="s">
        <v>99</v>
      </c>
      <c r="E183" t="s">
        <v>398</v>
      </c>
      <c r="F183" t="s">
        <v>15</v>
      </c>
      <c r="G183" t="s">
        <v>428</v>
      </c>
      <c r="H183">
        <v>-0.40400000000000003</v>
      </c>
      <c r="I183" s="1">
        <v>9.6163365077874799E-6</v>
      </c>
      <c r="J183">
        <v>-0.38390000000000002</v>
      </c>
      <c r="K183" s="1">
        <v>2.6070039973658599E-5</v>
      </c>
      <c r="L183">
        <v>-1.0276000000000001</v>
      </c>
      <c r="M183" s="1">
        <v>2.79E-32</v>
      </c>
      <c r="N183" s="1" t="s">
        <v>363</v>
      </c>
      <c r="O183" s="5" t="s">
        <v>15</v>
      </c>
      <c r="P183" s="2" t="s">
        <v>391</v>
      </c>
      <c r="Q183" t="s">
        <v>368</v>
      </c>
      <c r="R183" t="s">
        <v>15</v>
      </c>
      <c r="S183" t="s">
        <v>15</v>
      </c>
      <c r="T183" t="s">
        <v>15</v>
      </c>
      <c r="U183" t="s">
        <v>15</v>
      </c>
    </row>
    <row r="184" spans="1:21" x14ac:dyDescent="0.2">
      <c r="A184" t="s">
        <v>128</v>
      </c>
      <c r="B184" t="s">
        <v>129</v>
      </c>
      <c r="C184" t="s">
        <v>21</v>
      </c>
      <c r="D184" t="s">
        <v>130</v>
      </c>
      <c r="E184" t="s">
        <v>398</v>
      </c>
      <c r="F184" t="s">
        <v>15</v>
      </c>
      <c r="G184" t="s">
        <v>11</v>
      </c>
      <c r="H184">
        <v>-0.44319999999999998</v>
      </c>
      <c r="I184">
        <v>6.0433704965681396E-4</v>
      </c>
      <c r="J184">
        <v>-0.37819999999999998</v>
      </c>
      <c r="K184">
        <v>3.7829761893657201E-3</v>
      </c>
      <c r="L184">
        <v>-1.2679</v>
      </c>
      <c r="M184" s="1">
        <v>7.9400000000000004E-22</v>
      </c>
      <c r="N184" s="1" t="s">
        <v>363</v>
      </c>
      <c r="O184" s="5" t="s">
        <v>15</v>
      </c>
      <c r="P184" s="2" t="s">
        <v>386</v>
      </c>
      <c r="Q184" t="s">
        <v>375</v>
      </c>
      <c r="R184" t="s">
        <v>15</v>
      </c>
      <c r="S184" t="s">
        <v>15</v>
      </c>
      <c r="T184" t="s">
        <v>15</v>
      </c>
      <c r="U184" t="s">
        <v>404</v>
      </c>
    </row>
    <row r="185" spans="1:21" x14ac:dyDescent="0.2">
      <c r="A185" t="s">
        <v>104</v>
      </c>
      <c r="B185" t="s">
        <v>104</v>
      </c>
      <c r="C185" t="s">
        <v>21</v>
      </c>
      <c r="D185" t="s">
        <v>105</v>
      </c>
      <c r="E185" t="s">
        <v>398</v>
      </c>
      <c r="F185" t="s">
        <v>15</v>
      </c>
      <c r="G185" t="s">
        <v>428</v>
      </c>
      <c r="H185">
        <v>-0.49070000000000003</v>
      </c>
      <c r="I185" s="1">
        <v>3.7308643640301798E-5</v>
      </c>
      <c r="J185">
        <v>-0.47399999999999998</v>
      </c>
      <c r="K185" s="1">
        <v>7.9204833462913495E-5</v>
      </c>
      <c r="L185">
        <v>-1.032</v>
      </c>
      <c r="M185" s="1">
        <v>9.4499999999999998E-19</v>
      </c>
      <c r="N185" s="1" t="s">
        <v>363</v>
      </c>
      <c r="O185" s="5" t="s">
        <v>15</v>
      </c>
      <c r="P185" s="2" t="s">
        <v>387</v>
      </c>
      <c r="Q185" t="s">
        <v>368</v>
      </c>
      <c r="R185" t="s">
        <v>402</v>
      </c>
      <c r="S185" t="s">
        <v>15</v>
      </c>
      <c r="T185" t="s">
        <v>15</v>
      </c>
      <c r="U185" t="s">
        <v>15</v>
      </c>
    </row>
    <row r="186" spans="1:21" x14ac:dyDescent="0.2">
      <c r="A186" t="s">
        <v>80</v>
      </c>
      <c r="B186" t="s">
        <v>81</v>
      </c>
      <c r="C186" t="s">
        <v>21</v>
      </c>
      <c r="D186" t="s">
        <v>82</v>
      </c>
      <c r="E186" t="s">
        <v>398</v>
      </c>
      <c r="F186" t="s">
        <v>15</v>
      </c>
      <c r="G186" t="s">
        <v>11</v>
      </c>
      <c r="H186">
        <v>-0.51649999999999996</v>
      </c>
      <c r="I186" s="1">
        <v>3.4577326578461399E-6</v>
      </c>
      <c r="J186">
        <v>-0.435</v>
      </c>
      <c r="K186" s="1">
        <v>9.1099381614991794E-5</v>
      </c>
      <c r="L186">
        <v>-1.1484000000000001</v>
      </c>
      <c r="M186" s="1">
        <v>9.5600000000000005E-27</v>
      </c>
      <c r="N186" s="1" t="s">
        <v>363</v>
      </c>
      <c r="O186" s="5" t="s">
        <v>15</v>
      </c>
      <c r="P186" s="2" t="s">
        <v>387</v>
      </c>
      <c r="Q186" t="s">
        <v>370</v>
      </c>
      <c r="R186" t="s">
        <v>15</v>
      </c>
      <c r="S186" t="s">
        <v>15</v>
      </c>
      <c r="T186" t="s">
        <v>15</v>
      </c>
      <c r="U186" t="s">
        <v>15</v>
      </c>
    </row>
    <row r="187" spans="1:21" x14ac:dyDescent="0.2">
      <c r="A187" t="s">
        <v>67</v>
      </c>
      <c r="B187" t="s">
        <v>67</v>
      </c>
      <c r="C187" t="s">
        <v>21</v>
      </c>
      <c r="D187" t="s">
        <v>68</v>
      </c>
      <c r="E187" t="s">
        <v>398</v>
      </c>
      <c r="F187" t="s">
        <v>15</v>
      </c>
      <c r="G187" t="s">
        <v>434</v>
      </c>
      <c r="H187">
        <v>-0.56200000000000006</v>
      </c>
      <c r="I187" s="1">
        <v>6.6448542348865596E-7</v>
      </c>
      <c r="J187">
        <v>-0.54710000000000003</v>
      </c>
      <c r="K187" s="1">
        <v>1.3392030578929301E-6</v>
      </c>
      <c r="L187">
        <v>-1.6717</v>
      </c>
      <c r="M187" s="1">
        <v>1.26E-50</v>
      </c>
      <c r="N187" s="1" t="s">
        <v>363</v>
      </c>
      <c r="O187" s="5" t="s">
        <v>15</v>
      </c>
      <c r="P187" s="2" t="s">
        <v>386</v>
      </c>
      <c r="Q187" t="s">
        <v>368</v>
      </c>
      <c r="R187" t="s">
        <v>15</v>
      </c>
      <c r="S187" t="s">
        <v>15</v>
      </c>
      <c r="T187" t="s">
        <v>15</v>
      </c>
      <c r="U187" t="s">
        <v>404</v>
      </c>
    </row>
    <row r="188" spans="1:21" x14ac:dyDescent="0.2">
      <c r="A188" t="s">
        <v>366</v>
      </c>
      <c r="B188" t="s">
        <v>366</v>
      </c>
      <c r="C188" t="s">
        <v>12</v>
      </c>
      <c r="D188" t="s">
        <v>30</v>
      </c>
      <c r="E188" t="s">
        <v>398</v>
      </c>
      <c r="F188" t="s">
        <v>15</v>
      </c>
      <c r="G188" t="s">
        <v>426</v>
      </c>
      <c r="H188">
        <v>-0.61719999999999997</v>
      </c>
      <c r="I188">
        <v>1.3252120608365701E-2</v>
      </c>
      <c r="J188">
        <v>-0.96650000000000003</v>
      </c>
      <c r="K188">
        <v>3.7565212289375998E-4</v>
      </c>
      <c r="L188">
        <v>-1.0048999999999999</v>
      </c>
      <c r="M188">
        <v>1.9862600000000001E-4</v>
      </c>
      <c r="N188" t="s">
        <v>363</v>
      </c>
      <c r="O188" s="5">
        <v>153</v>
      </c>
      <c r="P188" s="6" t="s">
        <v>392</v>
      </c>
      <c r="Q188" t="s">
        <v>368</v>
      </c>
      <c r="R188" t="s">
        <v>15</v>
      </c>
      <c r="S188" t="s">
        <v>405</v>
      </c>
      <c r="T188" t="s">
        <v>15</v>
      </c>
      <c r="U188" t="s">
        <v>15</v>
      </c>
    </row>
    <row r="189" spans="1:21" x14ac:dyDescent="0.2">
      <c r="A189" t="s">
        <v>100</v>
      </c>
      <c r="B189" t="s">
        <v>100</v>
      </c>
      <c r="C189" t="s">
        <v>12</v>
      </c>
      <c r="D189" t="s">
        <v>30</v>
      </c>
      <c r="E189" t="s">
        <v>379</v>
      </c>
      <c r="F189" t="s">
        <v>15</v>
      </c>
      <c r="G189" t="s">
        <v>11</v>
      </c>
      <c r="H189">
        <v>-0.72819999999999996</v>
      </c>
      <c r="I189" s="1">
        <v>9.6163365077874799E-6</v>
      </c>
      <c r="J189">
        <v>-0.84770000000000001</v>
      </c>
      <c r="K189" s="1">
        <v>3.1783734386219101E-7</v>
      </c>
      <c r="L189">
        <v>-1.1099000000000001</v>
      </c>
      <c r="M189" s="1">
        <v>8.21E-12</v>
      </c>
      <c r="N189" s="1" t="s">
        <v>363</v>
      </c>
      <c r="O189" s="5">
        <v>147</v>
      </c>
      <c r="P189" s="2" t="s">
        <v>392</v>
      </c>
      <c r="Q189" t="s">
        <v>377</v>
      </c>
      <c r="R189" t="s">
        <v>15</v>
      </c>
      <c r="S189" t="s">
        <v>405</v>
      </c>
      <c r="T189" t="s">
        <v>15</v>
      </c>
      <c r="U189" t="s">
        <v>15</v>
      </c>
    </row>
    <row r="190" spans="1:21" x14ac:dyDescent="0.2">
      <c r="A190" t="s">
        <v>151</v>
      </c>
      <c r="B190" t="s">
        <v>151</v>
      </c>
      <c r="C190" t="s">
        <v>12</v>
      </c>
      <c r="D190" t="s">
        <v>30</v>
      </c>
      <c r="E190" t="s">
        <v>398</v>
      </c>
      <c r="F190" t="s">
        <v>15</v>
      </c>
      <c r="G190" t="s">
        <v>426</v>
      </c>
      <c r="H190">
        <v>-0.74709999999999999</v>
      </c>
      <c r="I190">
        <v>5.54594894704207E-3</v>
      </c>
      <c r="J190">
        <v>-0.85389999999999999</v>
      </c>
      <c r="K190">
        <v>1.93487358305098E-3</v>
      </c>
      <c r="L190">
        <v>-1.7581</v>
      </c>
      <c r="M190" s="1">
        <v>1.2799999999999999E-9</v>
      </c>
      <c r="N190" s="1" t="s">
        <v>363</v>
      </c>
      <c r="O190" s="5">
        <v>150</v>
      </c>
      <c r="P190" s="2" t="s">
        <v>392</v>
      </c>
      <c r="Q190" t="s">
        <v>368</v>
      </c>
      <c r="R190" t="s">
        <v>15</v>
      </c>
      <c r="S190" t="s">
        <v>405</v>
      </c>
      <c r="T190" t="s">
        <v>15</v>
      </c>
      <c r="U190" t="s">
        <v>15</v>
      </c>
    </row>
    <row r="191" spans="1:21" x14ac:dyDescent="0.2">
      <c r="A191" t="s">
        <v>164</v>
      </c>
      <c r="B191" t="s">
        <v>164</v>
      </c>
      <c r="C191" t="s">
        <v>165</v>
      </c>
      <c r="D191" t="s">
        <v>155</v>
      </c>
      <c r="E191" t="s">
        <v>398</v>
      </c>
      <c r="F191" t="s">
        <v>359</v>
      </c>
      <c r="G191" t="s">
        <v>433</v>
      </c>
      <c r="H191">
        <v>-0.86439999999999995</v>
      </c>
      <c r="I191">
        <v>1.1984941225453599E-2</v>
      </c>
      <c r="J191">
        <v>-1.3028</v>
      </c>
      <c r="K191">
        <v>6.0101186922337701E-4</v>
      </c>
      <c r="L191">
        <v>-0.69799999999999995</v>
      </c>
      <c r="M191">
        <v>3.9709595E-2</v>
      </c>
      <c r="N191" s="1" t="s">
        <v>364</v>
      </c>
      <c r="O191" s="5">
        <v>12</v>
      </c>
      <c r="P191" s="6" t="s">
        <v>384</v>
      </c>
      <c r="Q191" t="s">
        <v>369</v>
      </c>
      <c r="R191" t="s">
        <v>15</v>
      </c>
      <c r="S191" t="s">
        <v>15</v>
      </c>
      <c r="T191" t="s">
        <v>404</v>
      </c>
      <c r="U191" t="s">
        <v>15</v>
      </c>
    </row>
    <row r="192" spans="1:21" x14ac:dyDescent="0.2">
      <c r="A192" t="s">
        <v>34</v>
      </c>
      <c r="B192" t="s">
        <v>34</v>
      </c>
      <c r="C192" t="s">
        <v>12</v>
      </c>
      <c r="D192" t="s">
        <v>35</v>
      </c>
      <c r="E192" t="s">
        <v>398</v>
      </c>
      <c r="F192" t="s">
        <v>15</v>
      </c>
      <c r="G192" t="s">
        <v>426</v>
      </c>
      <c r="H192">
        <v>-0.87949999999999995</v>
      </c>
      <c r="I192" s="1">
        <v>1.10490482333405E-14</v>
      </c>
      <c r="J192">
        <v>-1.0616000000000001</v>
      </c>
      <c r="K192" s="1">
        <v>4.7637794415692501E-20</v>
      </c>
      <c r="L192">
        <v>-1.3095000000000001</v>
      </c>
      <c r="M192" s="1">
        <v>1.6100000000000001E-29</v>
      </c>
      <c r="N192" s="1" t="s">
        <v>364</v>
      </c>
      <c r="O192" s="5">
        <v>148</v>
      </c>
      <c r="P192" s="2" t="s">
        <v>392</v>
      </c>
      <c r="Q192" t="s">
        <v>368</v>
      </c>
      <c r="R192" t="s">
        <v>15</v>
      </c>
      <c r="S192" t="s">
        <v>405</v>
      </c>
      <c r="T192" t="s">
        <v>404</v>
      </c>
      <c r="U192" t="s">
        <v>403</v>
      </c>
    </row>
    <row r="193" spans="1:21" x14ac:dyDescent="0.2">
      <c r="A193" t="s">
        <v>29</v>
      </c>
      <c r="B193" t="s">
        <v>29</v>
      </c>
      <c r="C193" t="s">
        <v>12</v>
      </c>
      <c r="D193" t="s">
        <v>30</v>
      </c>
      <c r="E193" t="s">
        <v>398</v>
      </c>
      <c r="F193" t="s">
        <v>15</v>
      </c>
      <c r="G193" t="s">
        <v>417</v>
      </c>
      <c r="H193">
        <v>-0.99229999999999996</v>
      </c>
      <c r="I193" s="1">
        <v>9.0241454785166509E-16</v>
      </c>
      <c r="J193">
        <v>-0.95730000000000004</v>
      </c>
      <c r="K193" s="1">
        <v>1.6471623463434201E-14</v>
      </c>
      <c r="L193">
        <v>-1.4327000000000001</v>
      </c>
      <c r="M193" s="1">
        <v>9.4499999999999994E-31</v>
      </c>
      <c r="N193" s="1" t="s">
        <v>363</v>
      </c>
      <c r="O193" s="5">
        <v>149</v>
      </c>
      <c r="P193" s="2" t="s">
        <v>392</v>
      </c>
      <c r="Q193" t="s">
        <v>368</v>
      </c>
      <c r="R193" t="s">
        <v>15</v>
      </c>
      <c r="S193" t="s">
        <v>405</v>
      </c>
      <c r="T193" t="s">
        <v>15</v>
      </c>
      <c r="U193" t="s">
        <v>15</v>
      </c>
    </row>
    <row r="194" spans="1:21" x14ac:dyDescent="0.2">
      <c r="A194" t="s">
        <v>16</v>
      </c>
      <c r="B194" t="s">
        <v>16</v>
      </c>
      <c r="C194" t="s">
        <v>12</v>
      </c>
      <c r="D194" t="s">
        <v>17</v>
      </c>
      <c r="E194" t="s">
        <v>398</v>
      </c>
      <c r="F194" t="s">
        <v>15</v>
      </c>
      <c r="G194" t="s">
        <v>426</v>
      </c>
      <c r="H194">
        <v>-0.997</v>
      </c>
      <c r="I194" s="1">
        <v>7.11435008882612E-19</v>
      </c>
      <c r="J194">
        <v>-1.0268999999999999</v>
      </c>
      <c r="K194" s="1">
        <v>4.7637794415692501E-20</v>
      </c>
      <c r="L194">
        <v>-1.2263999999999999</v>
      </c>
      <c r="M194" s="1">
        <v>1.34E-28</v>
      </c>
      <c r="N194" s="1" t="s">
        <v>364</v>
      </c>
      <c r="O194" s="5">
        <v>146</v>
      </c>
      <c r="P194" s="2" t="s">
        <v>382</v>
      </c>
      <c r="Q194" t="s">
        <v>368</v>
      </c>
      <c r="R194" t="s">
        <v>15</v>
      </c>
      <c r="S194" t="s">
        <v>405</v>
      </c>
      <c r="T194" t="s">
        <v>404</v>
      </c>
      <c r="U194" t="s">
        <v>403</v>
      </c>
    </row>
  </sheetData>
  <sortState xmlns:xlrd2="http://schemas.microsoft.com/office/spreadsheetml/2017/richdata2" ref="A3:Q194">
    <sortCondition descending="1" ref="H2:H194"/>
  </sortState>
  <mergeCells count="1">
    <mergeCell ref="A1:U1"/>
  </mergeCells>
  <phoneticPr fontId="18" type="noConversion"/>
  <conditionalFormatting sqref="H4:H191">
    <cfRule type="cellIs" dxfId="21" priority="31" operator="lessThanOrEqual">
      <formula>-1</formula>
    </cfRule>
    <cfRule type="cellIs" dxfId="20" priority="32" operator="greaterThanOrEqual">
      <formula>1</formula>
    </cfRule>
  </conditionalFormatting>
  <conditionalFormatting sqref="J4:J191">
    <cfRule type="cellIs" dxfId="19" priority="29" operator="lessThanOrEqual">
      <formula>-1</formula>
    </cfRule>
    <cfRule type="cellIs" dxfId="18" priority="30" operator="greaterThanOrEqual">
      <formula>1</formula>
    </cfRule>
  </conditionalFormatting>
  <conditionalFormatting sqref="L4:L191">
    <cfRule type="cellIs" dxfId="17" priority="26" operator="lessThanOrEqual">
      <formula>-1</formula>
    </cfRule>
    <cfRule type="cellIs" dxfId="16" priority="28" operator="greaterThanOrEqual">
      <formula>1</formula>
    </cfRule>
  </conditionalFormatting>
  <conditionalFormatting sqref="J4:J194">
    <cfRule type="cellIs" dxfId="15" priority="25" operator="lessThanOrEqual">
      <formula>-1</formula>
    </cfRule>
  </conditionalFormatting>
  <conditionalFormatting sqref="H4:H194">
    <cfRule type="cellIs" dxfId="14" priority="24" operator="lessThanOrEqual">
      <formula>-1</formula>
    </cfRule>
  </conditionalFormatting>
  <conditionalFormatting sqref="L4:L194">
    <cfRule type="cellIs" dxfId="13" priority="23" operator="lessThanOrEqual">
      <formula>-1</formula>
    </cfRule>
  </conditionalFormatting>
  <conditionalFormatting sqref="H2">
    <cfRule type="cellIs" dxfId="12" priority="12" operator="lessThanOrEqual">
      <formula>-1</formula>
    </cfRule>
    <cfRule type="cellIs" dxfId="11" priority="13" operator="greaterThanOrEqual">
      <formula>1</formula>
    </cfRule>
  </conditionalFormatting>
  <conditionalFormatting sqref="J2">
    <cfRule type="cellIs" dxfId="10" priority="10" operator="lessThanOrEqual">
      <formula>-1</formula>
    </cfRule>
    <cfRule type="cellIs" dxfId="9" priority="11" operator="greaterThanOrEqual">
      <formula>1</formula>
    </cfRule>
  </conditionalFormatting>
  <conditionalFormatting sqref="L2">
    <cfRule type="cellIs" dxfId="8" priority="8" operator="lessThanOrEqual">
      <formula>-1</formula>
    </cfRule>
    <cfRule type="cellIs" dxfId="7" priority="9" operator="greaterThanOrEqual">
      <formula>1</formula>
    </cfRule>
  </conditionalFormatting>
  <conditionalFormatting sqref="J2">
    <cfRule type="cellIs" dxfId="6" priority="7" operator="lessThanOrEqual">
      <formula>-1</formula>
    </cfRule>
  </conditionalFormatting>
  <conditionalFormatting sqref="H2">
    <cfRule type="cellIs" dxfId="5" priority="6" operator="lessThanOrEqual">
      <formula>-1</formula>
    </cfRule>
  </conditionalFormatting>
  <conditionalFormatting sqref="L2">
    <cfRule type="cellIs" dxfId="4" priority="5" operator="lessThanOrEqual">
      <formula>-1</formula>
    </cfRule>
  </conditionalFormatting>
  <conditionalFormatting sqref="H2:H194">
    <cfRule type="cellIs" dxfId="3" priority="4" operator="greaterThan">
      <formula>1</formula>
    </cfRule>
  </conditionalFormatting>
  <conditionalFormatting sqref="J2:J194">
    <cfRule type="cellIs" dxfId="2" priority="2" operator="lessThan">
      <formula>-1</formula>
    </cfRule>
    <cfRule type="cellIs" dxfId="1" priority="3" operator="greaterThan">
      <formula>1</formula>
    </cfRule>
  </conditionalFormatting>
  <conditionalFormatting sqref="L2:L194">
    <cfRule type="cellIs" dxfId="0" priority="1" operator="greaterThan">
      <formula>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Twofold changed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2022-11-04T22:09:05Z</dcterms:created>
  <dcterms:modified xsi:type="dcterms:W3CDTF">2023-06-12T20:50:23Z</dcterms:modified>
</cp:coreProperties>
</file>