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all_staff/Robert Bastidas/Manuscripts/2021_Cdu1 metaeffector paper with Mateusz Kedzior/Figures/Supplementary information/01_Suplementary Tables/08_Supplementary Table 08_Human ubiquitinated peptides LC_MS:"/>
    </mc:Choice>
  </mc:AlternateContent>
  <xr:revisionPtr revIDLastSave="0" documentId="13_ncr:1_{3C6FD882-9B34-2040-96C4-210DEB1D62FC}" xr6:coauthVersionLast="45" xr6:coauthVersionMax="45" xr10:uidLastSave="{00000000-0000-0000-0000-000000000000}"/>
  <bookViews>
    <workbookView xWindow="31180" yWindow="1700" windowWidth="32860" windowHeight="19140" xr2:uid="{00000000-000D-0000-FFFF-FFFF00000000}"/>
  </bookViews>
  <sheets>
    <sheet name="LC_MS_MS data R1-R3 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<sst xmlns="http://schemas.openxmlformats.org/spreadsheetml/2006/main" count="343" uniqueCount="241">
  <si>
    <t>Protein names</t>
  </si>
  <si>
    <t>Gene names</t>
  </si>
  <si>
    <t>Proline-rich protein 14</t>
  </si>
  <si>
    <t>MGC3121;PRR14</t>
  </si>
  <si>
    <t>DNA damage-inducible transcript 4 protein</t>
  </si>
  <si>
    <t>DDIT4</t>
  </si>
  <si>
    <t>Geranylgeranyl pyrophosphate synthase</t>
  </si>
  <si>
    <t>GGPS1</t>
  </si>
  <si>
    <t>Enhancer of rudimentary homolog</t>
  </si>
  <si>
    <t>ERH</t>
  </si>
  <si>
    <t>Nucleolar and coiled-body phosphoprotein 1</t>
  </si>
  <si>
    <t>NOLC1</t>
  </si>
  <si>
    <t>Thioredoxin domain-containing protein 2</t>
  </si>
  <si>
    <t>TXNDC2</t>
  </si>
  <si>
    <t>Dedicator of cytokinesis protein 7</t>
  </si>
  <si>
    <t>DOCK7</t>
  </si>
  <si>
    <t>A0A2P9AB76</t>
  </si>
  <si>
    <t>Helicase ARIP4</t>
  </si>
  <si>
    <t>RAD54L2</t>
  </si>
  <si>
    <t>Meiosis-specific nuclear structural protein 1</t>
  </si>
  <si>
    <t>MNS1</t>
  </si>
  <si>
    <t>Semaphorin-3E</t>
  </si>
  <si>
    <t>SEMA3E</t>
  </si>
  <si>
    <t>Poly [ADP-ribose] polymerase 4</t>
  </si>
  <si>
    <t>PARP4</t>
  </si>
  <si>
    <t>Transmembrane protein 59</t>
  </si>
  <si>
    <t>TMEM59</t>
  </si>
  <si>
    <t>F2Z371</t>
  </si>
  <si>
    <t>THAP9</t>
  </si>
  <si>
    <t>Cell death-inducing p53-target protein 1</t>
  </si>
  <si>
    <t>CDIP1</t>
  </si>
  <si>
    <t>Zinc finger CCCH domain-containing protein 7A</t>
  </si>
  <si>
    <t>ZC3H7A</t>
  </si>
  <si>
    <t>Spindle and kinetochore-associated protein 2</t>
  </si>
  <si>
    <t>SKA2</t>
  </si>
  <si>
    <t>P51160</t>
  </si>
  <si>
    <t>PDE6C</t>
  </si>
  <si>
    <t>Amino acid transporter;Neutral amino acid transporter B(0)</t>
  </si>
  <si>
    <t>SLC1A5</t>
  </si>
  <si>
    <t>Centrosome and spindle pole-associated protein 1</t>
  </si>
  <si>
    <t>CSPP1</t>
  </si>
  <si>
    <t>Electroneutral sodium bicarbonate exchanger 1;Anion exchange protein</t>
  </si>
  <si>
    <t>SLC4A8</t>
  </si>
  <si>
    <t>Q4FZU2</t>
  </si>
  <si>
    <t>Keratin, type II cytoskeletal 6A</t>
  </si>
  <si>
    <t>Krt6a</t>
  </si>
  <si>
    <t>Q58FG0</t>
  </si>
  <si>
    <t>Putative heat shock protein HSP 90-alpha A5</t>
  </si>
  <si>
    <t>HSP90AA5P</t>
  </si>
  <si>
    <t>Q5T045</t>
  </si>
  <si>
    <t>CRIP3</t>
  </si>
  <si>
    <t>Q6B0B8</t>
  </si>
  <si>
    <t>Tigger transposable element-derived protein 3</t>
  </si>
  <si>
    <t>TIGD3</t>
  </si>
  <si>
    <t>E3 ubiquitin-protein ligase Itchy homolog</t>
  </si>
  <si>
    <t>ITCH</t>
  </si>
  <si>
    <t>Q96PS2</t>
  </si>
  <si>
    <t>GAFA3</t>
  </si>
  <si>
    <t>Q96T67</t>
  </si>
  <si>
    <t>Q9GZQ4</t>
  </si>
  <si>
    <t>Neuromedin-U receptor 2</t>
  </si>
  <si>
    <t>NMUR2</t>
  </si>
  <si>
    <t>Small G protein signaling modulator 3</t>
  </si>
  <si>
    <t>FLJ00006;SGSM3;RUTBC3</t>
  </si>
  <si>
    <t>Q9P0Y9</t>
  </si>
  <si>
    <t>UBB;RPS27A;UBC;UBA52;UbC;DKFZp434K0435;HEL112</t>
  </si>
  <si>
    <t>Ubiquitin-60S ribosomal protein L40;Ubiquitin;60S ribosomal protein L40;Polyubiquitin-B;Ubiquitin;Polyubiquitin-C;Ubiquitin;Ubiquitin-40S ribosomal protein S27a;Ubiquitin;40S ribosomal protein S27a</t>
  </si>
  <si>
    <t>Cone cGMP-specific 3',5'-cyclic phosphodiesterase subunit alpha'</t>
  </si>
  <si>
    <t>Q9NXX9</t>
  </si>
  <si>
    <t>Localization prob</t>
  </si>
  <si>
    <t>Number of GlyGly (K)</t>
  </si>
  <si>
    <t>Sequence window</t>
  </si>
  <si>
    <t>GlyGly (K) Probabilities</t>
  </si>
  <si>
    <t>GlyGly (K) Score diffs</t>
  </si>
  <si>
    <t>Position in peptide</t>
  </si>
  <si>
    <t>P63261</t>
  </si>
  <si>
    <t>Actin, aortic smooth muscle;Actin, gamma-enteric smooth muscle;Actin, cytoplasmic 1;Actin, cytoplasmic 1, N-terminally processed;Actin, cytoplasmic 2;Actin, cytoplasmic 2, N-terminally processed;Actin, alpha cardiac muscle 1;Actin, alpha skeletal muscle;Beta-actin-like protein 2</t>
  </si>
  <si>
    <t>ACTG1;ACTB;ACTA2;ACTG2;PS1TP5BP1;ACTC1;ACTA1;ACTBL2;HEL-176</t>
  </si>
  <si>
    <t>LRLDLAGRDLTDYLMKILTERGYNFTTTAER;LRLDLAGRDLTDYLMKILTERGYSFTTTAER;MRLDLAGRDLTDYLMKILTERGYSFVTTAER</t>
  </si>
  <si>
    <t>DLTDYLMK(1)ILTER</t>
  </si>
  <si>
    <t>DLTDYLMK(105.66)ILTER</t>
  </si>
  <si>
    <t>K7ESA8</t>
  </si>
  <si>
    <t>PPPYPGGPTAPLLEEKSGAPPTPGRSSPAVM</t>
  </si>
  <si>
    <t>SSEPPPPYPGGPTAPLLEEK(1)SGAPPTPGR</t>
  </si>
  <si>
    <t>SSEPPPPYPGGPTAPLLEEK(88.01)SGAPPTPGR</t>
  </si>
  <si>
    <t>________EPVYFAEKVMSLGRNWHRPCLRC</t>
  </si>
  <si>
    <t>EPVYFAEK(1)VMSLGRNWHRPCLR</t>
  </si>
  <si>
    <t>EPVYFAEK(41.91)VMSLGRNWHRPCLR</t>
  </si>
  <si>
    <t>Q1MSJ5-2</t>
  </si>
  <si>
    <t>EHIRLAEERQKEAERKKKEEEEKYNLQLQHY</t>
  </si>
  <si>
    <t>EAERK(1)K(1)K(1)</t>
  </si>
  <si>
    <t>EAERK(75.31)K(75.31)K(75.31)</t>
  </si>
  <si>
    <t>HIRLAEERQKEAERKKKEEEEKYNLQLQHYC</t>
  </si>
  <si>
    <t>IRLAEERQKEAERKKKEEEEKYNLQLQHYCE</t>
  </si>
  <si>
    <t>A0A024QZQ6</t>
  </si>
  <si>
    <t>PARLLMPSQLVSQVGKELLRLAYSEPCGLRG</t>
  </si>
  <si>
    <t>LLMPSQLVSQVGK(1)ELLR</t>
  </si>
  <si>
    <t>LLMPSQLVSQVGK(77.47)ELLR</t>
  </si>
  <si>
    <t>B3KRG0</t>
  </si>
  <si>
    <t>_________MNSLTFKKSKDMRAKLEEAILG</t>
  </si>
  <si>
    <t>MNSLTFK(1)K(1)SK(0.001)DMR</t>
  </si>
  <si>
    <t>MNSLTFK(35.18)K(35.18)SK(-35.18)DMR</t>
  </si>
  <si>
    <t>________MNSLTFKKSKDMRAKLEEAILGS</t>
  </si>
  <si>
    <t>A0A024R6D4</t>
  </si>
  <si>
    <t>____MSHTILLVQPTKRPEGRTYADYESVNE</t>
  </si>
  <si>
    <t>SHTILLVQPTK(1)RPEGR</t>
  </si>
  <si>
    <t>SHTILLVQPTK(82.91)RPEGR</t>
  </si>
  <si>
    <t>GMRPQLWMRLSGALQKKRNSELSYREIVKNS</t>
  </si>
  <si>
    <t>LSGALQK(0.5)K(0.5)RNSELSYR</t>
  </si>
  <si>
    <t>LSGALQK(0)K(0)RNSELSYR</t>
  </si>
  <si>
    <t>MRPQLWMRLSGALQKKRNSELSYREIVKNSS</t>
  </si>
  <si>
    <t>______________MKMELGRDVCSSALRIM</t>
  </si>
  <si>
    <t>MK(1)MELGR</t>
  </si>
  <si>
    <t>MK(68.4)MELGR</t>
  </si>
  <si>
    <t>A0A2R8Y7P7</t>
  </si>
  <si>
    <t>_____________MEKTQETVQRILLEPYKY</t>
  </si>
  <si>
    <t>EK(1)TQETVQR</t>
  </si>
  <si>
    <t>EK(72.14)TQETVQR</t>
  </si>
  <si>
    <t>PEDEEEKKKQEEKKTKFENLCKIMKDMLEKK</t>
  </si>
  <si>
    <t>TK(0.854)FENLCK(0.573)IMK(0.573)DMLEK</t>
  </si>
  <si>
    <t>TK(4.66)FENLCK(0)IMK(0)DMLEK(-45.45)</t>
  </si>
  <si>
    <t>KKKQEEKKTKFENLCKIMKDMLEKKVKKVVV</t>
  </si>
  <si>
    <t>TK(0.502)FENLCK(0.749)IMK(0.749)DMLEK</t>
  </si>
  <si>
    <t>TK(-2.98)FENLCK(2.98)IMK(2.98)DMLEK(-44.23)</t>
  </si>
  <si>
    <t>QEEKKTKFENLCKIMKDMLEKKVKKVVVSNC</t>
  </si>
  <si>
    <t>Q96J02-2</t>
  </si>
  <si>
    <t>RFIYGNQDLFATSQSKEFDPLGPLPPGWEKR</t>
  </si>
  <si>
    <t>FIYGNQDLFATSQSK(1)EFDPLGPLPPGWEK</t>
  </si>
  <si>
    <t>FIYGNQDLFATSQSK(69.09)EFDPLGPLPPGWEK(-69.09)</t>
  </si>
  <si>
    <t>ARGKLEGLEDALQKAKQDMARLLKEYQDLMN</t>
  </si>
  <si>
    <t>AK(1)QDMARLLK(0.78)EYQDLMNVK(0.22)</t>
  </si>
  <si>
    <t>AK(71.38)QDMARLLK(5.5)EYQDLMNVK(-5.5)</t>
  </si>
  <si>
    <t>A0A024QZF0</t>
  </si>
  <si>
    <t>EPRLGSTKGKEPRASKDQVLSEPETKTMGKV</t>
  </si>
  <si>
    <t>ASK(1)DQVLSEPETK(0.632)TMGK(0.368)VSR</t>
  </si>
  <si>
    <t>ASK(69.33)DQVLSEPETK(2.35)TMGK(-2.35)VSR</t>
  </si>
  <si>
    <t>EPRASKDQVLSEPETKTMGKVSRFRIRRTPA</t>
  </si>
  <si>
    <t>B3KQ70</t>
  </si>
  <si>
    <t>KSKLKEEAEKKLRKQKEMKQDFEEQMALKEL</t>
  </si>
  <si>
    <t>QK(0.5)EMK(0.5)QDFEEQMALK</t>
  </si>
  <si>
    <t>QK(0)EMK(0)QDFEEQMALK(-62.85)</t>
  </si>
  <si>
    <t>LKEEAEKKLRKQKEMKQDFEEQMALKELVLQ</t>
  </si>
  <si>
    <t>TVISVLYYLMALRLKKDKSLEADEGNANIQR</t>
  </si>
  <si>
    <t>K(0.656)DK(0.344)SLEADEGNANIQR</t>
  </si>
  <si>
    <t>K(2.8)DK(-2.8)SLEADEGNANIQR</t>
  </si>
  <si>
    <t>ISVLYYLMALRLKKDKSLEADEGNANIQRPC</t>
  </si>
  <si>
    <t>K(0.5)DK(0.5)SLEADEGNANIQR</t>
  </si>
  <si>
    <t>K(0)DK(0)SLEADEGNANIQR</t>
  </si>
  <si>
    <t>B2RAU8</t>
  </si>
  <si>
    <t>ANGTSALTAQNGKAAKNSEEEEEEKKKAAVV</t>
  </si>
  <si>
    <t>AAK(1)NSEEEEEEKK</t>
  </si>
  <si>
    <t>AAK(71.61)NSEEEEEEK(-71.61)K(-73.93)</t>
  </si>
  <si>
    <t>B4E2S2</t>
  </si>
  <si>
    <t>SLNDVSKAEGILLLVKAALKNGETAEQLQKM</t>
  </si>
  <si>
    <t>AEGILLLVK(1)AALK(1)NGETAEQLQK(1)</t>
  </si>
  <si>
    <t>AEGILLLVK(94.38)AALK(94.38)NGETAEQLQK(94.38)</t>
  </si>
  <si>
    <t>VSKAEGILLLVKAALKNGETAEQLQKMMTEF</t>
  </si>
  <si>
    <t>VKAALKNGETAEQLQKMMTEFYRLIPHKGTM</t>
  </si>
  <si>
    <t>ENRKDIAQEMLMNQTKATPEEIKSILKFQEK</t>
  </si>
  <si>
    <t>DIAQEMLMNQTK(1)</t>
  </si>
  <si>
    <t>DIAQEMLMNQTK(48.42)</t>
  </si>
  <si>
    <t>B3KN64</t>
  </si>
  <si>
    <t>IRTSDGRIFAVRATGKPKVPEDGRMAASGSQ</t>
  </si>
  <si>
    <t>ATGK(1)PK(1)VPEDGR</t>
  </si>
  <si>
    <t>ATGK(59.15)PK(59.15)VPEDGR</t>
  </si>
  <si>
    <t>TSDGRIFAVRATGKPKVPEDGRMAASGSQGP</t>
  </si>
  <si>
    <t>B4DLY1</t>
  </si>
  <si>
    <t>RETRKEEVKTDDRVVKMDLGLLFLRLHKSDA</t>
  </si>
  <si>
    <t>VVK(1)MDLGLLFLR</t>
  </si>
  <si>
    <t>VVK(66.29)MDLGLLFLR</t>
  </si>
  <si>
    <t>J3KTC5</t>
  </si>
  <si>
    <t>VEQKESKSRICATVKKTMNMIQKLQKQTDLE</t>
  </si>
  <si>
    <t>K(1)TMNMIQK</t>
  </si>
  <si>
    <t>K(78.34)TMNMIQK(-78.34)</t>
  </si>
  <si>
    <t>Q71UA6</t>
  </si>
  <si>
    <t>DRTESRSTEPELIQVKSELPLDPLPVPTEEG</t>
  </si>
  <si>
    <t>STEPELIQVK(1)SELPLDPLPVPTEEGNPLLK</t>
  </si>
  <si>
    <t>STEPELIQVK(78.94)SELPLDPLPVPTEEGNPLLK(-78.94)</t>
  </si>
  <si>
    <t>Q2Y0W8-4</t>
  </si>
  <si>
    <t>NNLIPIVRSFAEVGKKQSDPHLMDKHGQTVS</t>
  </si>
  <si>
    <t>K(1)QSDPHLMDK</t>
  </si>
  <si>
    <t>K(44.45)QSDPHLMDK(-44.45)</t>
  </si>
  <si>
    <t>RRKLKKGAVPSVSLYKMRTQGIVELM_____</t>
  </si>
  <si>
    <t>GAVPSVSLYK(1)MRTQGIVELM</t>
  </si>
  <si>
    <t>GAVPSVSLYK(42.1)MRTQGIVELM</t>
  </si>
  <si>
    <t>__________MELSSKKKLHALSLAEKIQVL</t>
  </si>
  <si>
    <t>ELSSK(1)K(1)K(1)</t>
  </si>
  <si>
    <t>ELSSK(64.87)K(64.87)K(64.87)</t>
  </si>
  <si>
    <t>_________MELSSKKKLHALSLAEKIQVLE</t>
  </si>
  <si>
    <t>________MELSSKKKLHALSLAEKIQVLEL</t>
  </si>
  <si>
    <t>D3DQ48</t>
  </si>
  <si>
    <t>RSKTEDHEEAGPLPTKVNLAHSEI_______</t>
  </si>
  <si>
    <t>SKTEDHEEAGPLPTK(1)VNLAHSEI</t>
  </si>
  <si>
    <t>SK(-66.03)TEDHEEAGPLPTK(66.03)VNLAHSEI</t>
  </si>
  <si>
    <t>J3QSG5</t>
  </si>
  <si>
    <t>KAPEETIQSKKEDLPKSSEKAIQPKESNIP_</t>
  </si>
  <si>
    <t>EDLPK(1)SSEK(1)AIQPK(1)</t>
  </si>
  <si>
    <t>EDLPK(111.46)SSEK(111.46)AIQPK(111.46)</t>
  </si>
  <si>
    <t>ETIQSKKEDLPKSSEKAIQPKESNIP_____</t>
  </si>
  <si>
    <t>KKEDLPKSSEKAIQPKESNIP__________</t>
  </si>
  <si>
    <t>Q5RKT7</t>
  </si>
  <si>
    <t>KEGIPPDQQRLIFAGKQLEDGRTLSDYNIQK</t>
  </si>
  <si>
    <t>LIFAGK(1)QLEDGR</t>
  </si>
  <si>
    <t>LIFAGK(96.89)QLEDGR</t>
  </si>
  <si>
    <t>KQLEDGRTLSDYNIQKESTLHLVLRLRGGAK;KQLEDGRTLSDYNIQKESTLHLVLRLRGGMQ</t>
  </si>
  <si>
    <t>TLSDYNIQK(1)ESTLHLVLRLR</t>
  </si>
  <si>
    <t>TLSDYNIQK(40.97)ESTLHLVLRLR</t>
  </si>
  <si>
    <t>__________MQIFVKTLTGKTITLEVEPSD</t>
  </si>
  <si>
    <t>MQIFVK(1)TLTGK</t>
  </si>
  <si>
    <t>MQIFVK(94.36)TLTGK(-94.36)</t>
  </si>
  <si>
    <t>_____MQIFVKTLTGKTITLEVEPSDTIENV</t>
  </si>
  <si>
    <t>TLTGK(1)TITLEVEPSDTIENVK</t>
  </si>
  <si>
    <t>TLTGK(351.97)TITLEVEPSDTIENVK(-351.97)</t>
  </si>
  <si>
    <t>TITLEVEPSDTIENVKAKIQDKEGIPPDQQR</t>
  </si>
  <si>
    <t>TITLEVEPSDTIENVK(0.966)AK(0.034)</t>
  </si>
  <si>
    <t>TITLEVEPSDTIENVK(14.52)AK(-14.52)</t>
  </si>
  <si>
    <t>TLEVEPSDTIENVKAKIQDKEGIPPDQQRLI</t>
  </si>
  <si>
    <t>TITLEVEPSDTIENVK(0.39)AK(0.61)</t>
  </si>
  <si>
    <t>TITLEVEPSDTIENVK(-1.95)AK(1.95)</t>
  </si>
  <si>
    <t>I3L2N8</t>
  </si>
  <si>
    <t>QCLRNGQVIEPDKNRKYCSAKARHSWTKDRR</t>
  </si>
  <si>
    <t>NRK(1)YCSAK(1)</t>
  </si>
  <si>
    <t>NRK(65.25)YCSAK(65.25)</t>
  </si>
  <si>
    <t>GQVIEPDKNRKYCSAKARHSWTKDRRAMRVM</t>
  </si>
  <si>
    <t>KLIDELTVAEAKALIKDGTVSGGMIPKVETC</t>
  </si>
  <si>
    <t>ALIK(1)DGTVSGGMIPK</t>
  </si>
  <si>
    <t>ALIK(70.49)DGTVSGGMIPK(-70.49)</t>
  </si>
  <si>
    <t>________MSWLFGIKGPKGEGAGPPPPLPP</t>
  </si>
  <si>
    <t>SWLFGIK(1)</t>
  </si>
  <si>
    <t>SWLFGIK(178.24)</t>
  </si>
  <si>
    <t>____MILENMLCQNRKVNQVGGRHRISLKEL</t>
  </si>
  <si>
    <t>MILENMLCQNRK(1)</t>
  </si>
  <si>
    <t>MILENMLCQNRK(57.86)</t>
  </si>
  <si>
    <t>Accesion</t>
  </si>
  <si>
    <t>Replicate 1</t>
  </si>
  <si>
    <t>Replicate 2</t>
  </si>
  <si>
    <t>Replicate 3</t>
  </si>
  <si>
    <t>Intensities L2 434 Bu infection</t>
  </si>
  <si>
    <t>Intensities Mock infection</t>
  </si>
  <si>
    <r>
      <t xml:space="preserve">Intensities L2 </t>
    </r>
    <r>
      <rPr>
        <b/>
        <i/>
        <sz val="12"/>
        <color theme="1"/>
        <rFont val="Arial"/>
        <family val="2"/>
      </rPr>
      <t>cdu1</t>
    </r>
    <r>
      <rPr>
        <b/>
        <sz val="12"/>
        <color theme="1"/>
        <rFont val="Arial"/>
        <family val="2"/>
      </rPr>
      <t>::GII infection</t>
    </r>
  </si>
  <si>
    <t>Position in protein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</si>
</sst>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2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17">
    <xf numFmtId="0" fontId="0" fillId="0" borderId="0" xfId="0"/>
    <xf numFmtId="0" fontId="20" fillId="0" borderId="0" xfId="0" applyFont="1"/>
    <xf numFmtId="0" fontId="20" fillId="33" borderId="0" xfId="0" applyFont="1" applyFill="1"/>
    <xf numFmtId="0" fontId="21" fillId="0" borderId="0" xfId="0" applyFont="1" applyAlignment="1">
      <alignment wrapText="1"/>
    </xf>
    <xf numFmtId="0" fontId="21" fillId="33" borderId="0" xfId="0" applyFont="1" applyFill="1" applyAlignment="1">
      <alignment wrapText="1"/>
    </xf>
    <xf numFmtId="0" fontId="20" fillId="34" borderId="0" xfId="0" applyFont="1" applyFill="1"/>
    <xf numFmtId="0" fontId="20" fillId="35" borderId="0" xfId="0" applyFont="1" applyFill="1"/>
    <xf numFmtId="0" fontId="20" fillId="36" borderId="0" xfId="0" applyFont="1" applyFill="1"/>
    <xf numFmtId="0" fontId="21" fillId="34" borderId="0" xfId="0" applyFont="1" applyFill="1" applyAlignment="1">
      <alignment wrapText="1"/>
    </xf>
    <xf numFmtId="0" fontId="21" fillId="36" borderId="0" xfId="0" applyFont="1" applyFill="1" applyAlignment="1"/>
    <xf numFmtId="0" fontId="21" fillId="35" borderId="0" xfId="0" applyFont="1" applyFill="1" applyAlignment="1"/>
    <xf numFmtId="0" fontId="21" fillId="34" borderId="0" xfId="0" applyFont="1" applyFill="1" applyAlignment="1">
      <alignment horizontal="center" vertical="center"/>
    </xf>
    <xf numFmtId="0" fontId="16" fillId="34" borderId="0" xfId="0" applyFont="1" applyFill="1" applyAlignment="1">
      <alignment horizontal="center" vertical="center"/>
    </xf>
    <xf numFmtId="0" fontId="21" fillId="36" borderId="0" xfId="0" applyFont="1" applyFill="1" applyAlignment="1">
      <alignment horizontal="center"/>
    </xf>
    <xf numFmtId="0" fontId="0" fillId="36" borderId="0" xfId="0" applyFill="1" applyAlignment="1">
      <alignment horizontal="center"/>
    </xf>
    <xf numFmtId="0" fontId="21" fillId="35" borderId="0" xfId="0" applyFont="1" applyFill="1" applyAlignment="1">
      <alignment horizontal="center"/>
    </xf>
    <xf numFmtId="0" fontId="0" fillId="35" borderId="0" xfId="0" applyFill="1" applyAlignment="1">
      <alignment horizontal="center"/>
    </xf>
  </cellXfs>
  <cellStyles count="5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 2" xfId="42" xr:uid="{00000000-0005-0000-0000-00002D000000}"/>
    <cellStyle name="Normal 3 2" xfId="43" xr:uid="{00000000-0005-0000-0000-00002E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15" formatCode="0.00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DC321-6A2F-3748-9FE5-E8767B27DF49}">
  <dimension ref="A1:S57"/>
  <sheetViews>
    <sheetView tabSelected="1" workbookViewId="0">
      <selection activeCell="A3" sqref="A3:A57"/>
    </sheetView>
  </sheetViews>
  <sheetFormatPr baseColWidth="10" defaultRowHeight="15"/>
  <cols>
    <col min="1" max="1" width="13.83203125" bestFit="1" customWidth="1"/>
    <col min="2" max="2" width="50.6640625" customWidth="1"/>
    <col min="3" max="3" width="26.5" customWidth="1"/>
    <col min="4" max="4" width="12.33203125" customWidth="1"/>
  </cols>
  <sheetData>
    <row r="1" spans="1:19" s="1" customFormat="1" ht="16">
      <c r="G1" s="2"/>
      <c r="J1" s="11" t="s">
        <v>238</v>
      </c>
      <c r="K1" s="12"/>
      <c r="L1" s="12"/>
      <c r="M1" s="13" t="s">
        <v>237</v>
      </c>
      <c r="N1" s="14"/>
      <c r="O1" s="14"/>
      <c r="P1" s="15" t="s">
        <v>239</v>
      </c>
      <c r="Q1" s="16"/>
      <c r="R1" s="16"/>
    </row>
    <row r="2" spans="1:19" s="3" customFormat="1" ht="51">
      <c r="A2" s="3" t="s">
        <v>233</v>
      </c>
      <c r="B2" s="3" t="s">
        <v>0</v>
      </c>
      <c r="C2" s="3" t="s">
        <v>1</v>
      </c>
      <c r="D2" s="3" t="s">
        <v>69</v>
      </c>
      <c r="E2" s="3" t="s">
        <v>70</v>
      </c>
      <c r="F2" s="3" t="s">
        <v>71</v>
      </c>
      <c r="G2" s="4" t="s">
        <v>72</v>
      </c>
      <c r="H2" s="3" t="s">
        <v>73</v>
      </c>
      <c r="I2" s="3" t="s">
        <v>74</v>
      </c>
      <c r="J2" s="8" t="s">
        <v>234</v>
      </c>
      <c r="K2" s="8" t="s">
        <v>235</v>
      </c>
      <c r="L2" s="8" t="s">
        <v>236</v>
      </c>
      <c r="M2" s="9" t="s">
        <v>234</v>
      </c>
      <c r="N2" s="9" t="s">
        <v>235</v>
      </c>
      <c r="O2" s="9" t="s">
        <v>236</v>
      </c>
      <c r="P2" s="10" t="s">
        <v>234</v>
      </c>
      <c r="Q2" s="10" t="s">
        <v>235</v>
      </c>
      <c r="R2" s="10" t="s">
        <v>236</v>
      </c>
      <c r="S2" s="3" t="s">
        <v>240</v>
      </c>
    </row>
    <row r="3" spans="1:19" s="1" customFormat="1" ht="16">
      <c r="A3" s="1" t="s">
        <v>174</v>
      </c>
      <c r="B3" s="1" t="s">
        <v>37</v>
      </c>
      <c r="C3" s="1" t="s">
        <v>38</v>
      </c>
      <c r="D3" s="1">
        <v>1</v>
      </c>
      <c r="E3" s="1">
        <v>1</v>
      </c>
      <c r="F3" s="1" t="s">
        <v>175</v>
      </c>
      <c r="G3" s="2" t="s">
        <v>176</v>
      </c>
      <c r="H3" s="1" t="s">
        <v>177</v>
      </c>
      <c r="I3" s="1">
        <v>10</v>
      </c>
      <c r="J3" s="5">
        <v>26848000</v>
      </c>
      <c r="K3" s="5">
        <v>39863000</v>
      </c>
      <c r="L3" s="5">
        <v>27449000</v>
      </c>
      <c r="M3" s="7"/>
      <c r="N3" s="7">
        <v>0</v>
      </c>
      <c r="O3" s="7">
        <v>0</v>
      </c>
      <c r="P3" s="6"/>
      <c r="Q3" s="6">
        <v>11549000</v>
      </c>
      <c r="R3" s="6">
        <v>13189000</v>
      </c>
      <c r="S3" s="1">
        <v>502</v>
      </c>
    </row>
    <row r="4" spans="1:19" s="1" customFormat="1" ht="16">
      <c r="A4" s="1" t="s">
        <v>200</v>
      </c>
      <c r="B4" s="1" t="s">
        <v>66</v>
      </c>
      <c r="C4" s="1" t="s">
        <v>65</v>
      </c>
      <c r="D4" s="1">
        <v>1</v>
      </c>
      <c r="E4" s="1">
        <v>1</v>
      </c>
      <c r="F4" s="1" t="s">
        <v>207</v>
      </c>
      <c r="G4" s="2" t="s">
        <v>208</v>
      </c>
      <c r="H4" s="1" t="s">
        <v>209</v>
      </c>
      <c r="I4" s="1">
        <v>6</v>
      </c>
      <c r="J4" s="5">
        <v>63880000</v>
      </c>
      <c r="K4" s="5">
        <v>10573000</v>
      </c>
      <c r="L4" s="5">
        <v>8430100</v>
      </c>
      <c r="M4" s="7"/>
      <c r="N4" s="7">
        <v>101710000</v>
      </c>
      <c r="O4" s="7">
        <v>6867900</v>
      </c>
      <c r="P4" s="6">
        <v>192260000</v>
      </c>
      <c r="Q4" s="6">
        <v>15601000</v>
      </c>
      <c r="R4" s="6">
        <v>24112000</v>
      </c>
      <c r="S4" s="1">
        <v>6</v>
      </c>
    </row>
    <row r="5" spans="1:19" s="1" customFormat="1" ht="16">
      <c r="A5" s="1" t="s">
        <v>200</v>
      </c>
      <c r="B5" s="1" t="s">
        <v>66</v>
      </c>
      <c r="C5" s="1" t="s">
        <v>65</v>
      </c>
      <c r="D5" s="1">
        <v>1</v>
      </c>
      <c r="E5" s="1">
        <v>1</v>
      </c>
      <c r="F5" s="1" t="s">
        <v>210</v>
      </c>
      <c r="G5" s="2" t="s">
        <v>211</v>
      </c>
      <c r="H5" s="1" t="s">
        <v>212</v>
      </c>
      <c r="I5" s="1">
        <v>5</v>
      </c>
      <c r="J5" s="5">
        <v>461880000</v>
      </c>
      <c r="K5" s="5">
        <v>2048400000</v>
      </c>
      <c r="L5" s="5">
        <v>1090000000</v>
      </c>
      <c r="M5" s="7">
        <v>412780000</v>
      </c>
      <c r="N5" s="7">
        <v>2868700000</v>
      </c>
      <c r="O5" s="7">
        <v>1541500000</v>
      </c>
      <c r="P5" s="6">
        <v>1196900000</v>
      </c>
      <c r="Q5" s="6">
        <v>2990400000</v>
      </c>
      <c r="R5" s="6">
        <v>2915400000</v>
      </c>
      <c r="S5" s="1">
        <v>11</v>
      </c>
    </row>
    <row r="6" spans="1:19" s="1" customFormat="1" ht="16">
      <c r="A6" s="1" t="s">
        <v>200</v>
      </c>
      <c r="B6" s="1" t="s">
        <v>66</v>
      </c>
      <c r="C6" s="1" t="s">
        <v>65</v>
      </c>
      <c r="D6" s="1">
        <v>1</v>
      </c>
      <c r="E6" s="1">
        <v>1</v>
      </c>
      <c r="F6" s="1" t="s">
        <v>204</v>
      </c>
      <c r="G6" s="2" t="s">
        <v>205</v>
      </c>
      <c r="H6" s="1" t="s">
        <v>206</v>
      </c>
      <c r="I6" s="1">
        <v>9</v>
      </c>
      <c r="J6" s="5">
        <v>579220000</v>
      </c>
      <c r="K6" s="5">
        <v>7065600000</v>
      </c>
      <c r="L6" s="5">
        <v>346590000</v>
      </c>
      <c r="M6" s="7">
        <v>633440000</v>
      </c>
      <c r="N6" s="7">
        <v>250210000</v>
      </c>
      <c r="O6" s="7">
        <v>206690000</v>
      </c>
      <c r="P6" s="6">
        <v>962350000</v>
      </c>
      <c r="Q6" s="6">
        <v>437100000</v>
      </c>
      <c r="R6" s="6">
        <v>404070000</v>
      </c>
      <c r="S6" s="1">
        <v>63</v>
      </c>
    </row>
    <row r="7" spans="1:19" s="1" customFormat="1" ht="16">
      <c r="A7" s="1" t="s">
        <v>200</v>
      </c>
      <c r="B7" s="1" t="s">
        <v>66</v>
      </c>
      <c r="C7" s="1" t="s">
        <v>65</v>
      </c>
      <c r="D7" s="1">
        <v>1</v>
      </c>
      <c r="E7" s="1">
        <v>1</v>
      </c>
      <c r="F7" s="1" t="s">
        <v>201</v>
      </c>
      <c r="G7" s="2" t="s">
        <v>202</v>
      </c>
      <c r="H7" s="1" t="s">
        <v>203</v>
      </c>
      <c r="I7" s="1">
        <v>6</v>
      </c>
      <c r="J7" s="5">
        <v>8648300000</v>
      </c>
      <c r="K7" s="5">
        <v>12543000000</v>
      </c>
      <c r="L7" s="5">
        <v>9330200000</v>
      </c>
      <c r="M7" s="7">
        <v>9189500000</v>
      </c>
      <c r="N7" s="7">
        <v>10188000000</v>
      </c>
      <c r="O7" s="7">
        <v>9494800000</v>
      </c>
      <c r="P7" s="6">
        <v>8879100000</v>
      </c>
      <c r="Q7" s="6">
        <v>9562900000</v>
      </c>
      <c r="R7" s="6">
        <v>11157000000</v>
      </c>
      <c r="S7" s="1">
        <v>48</v>
      </c>
    </row>
    <row r="8" spans="1:19" s="1" customFormat="1" ht="16">
      <c r="A8" s="1" t="s">
        <v>75</v>
      </c>
      <c r="B8" s="1" t="s">
        <v>76</v>
      </c>
      <c r="C8" s="1" t="s">
        <v>77</v>
      </c>
      <c r="D8" s="1">
        <v>1</v>
      </c>
      <c r="E8" s="1">
        <v>1</v>
      </c>
      <c r="F8" s="1" t="s">
        <v>78</v>
      </c>
      <c r="G8" s="2" t="s">
        <v>79</v>
      </c>
      <c r="H8" s="1" t="s">
        <v>80</v>
      </c>
      <c r="I8" s="1">
        <v>8</v>
      </c>
      <c r="J8" s="5"/>
      <c r="K8" s="5">
        <v>7603700</v>
      </c>
      <c r="L8" s="5">
        <v>8638700</v>
      </c>
      <c r="M8" s="7">
        <v>7564600</v>
      </c>
      <c r="N8" s="7">
        <v>7047500</v>
      </c>
      <c r="O8" s="7">
        <v>16287000</v>
      </c>
      <c r="P8" s="6"/>
      <c r="Q8" s="6">
        <v>5071000</v>
      </c>
      <c r="R8" s="6">
        <v>11457000</v>
      </c>
      <c r="S8" s="1">
        <v>191</v>
      </c>
    </row>
    <row r="9" spans="1:19" s="1" customFormat="1" ht="16">
      <c r="A9" s="1" t="s">
        <v>125</v>
      </c>
      <c r="B9" s="1" t="s">
        <v>54</v>
      </c>
      <c r="C9" s="1" t="s">
        <v>55</v>
      </c>
      <c r="D9" s="1">
        <v>1</v>
      </c>
      <c r="E9" s="1">
        <v>1</v>
      </c>
      <c r="F9" s="1" t="s">
        <v>126</v>
      </c>
      <c r="G9" s="2" t="s">
        <v>127</v>
      </c>
      <c r="H9" s="1" t="s">
        <v>128</v>
      </c>
      <c r="I9" s="1">
        <v>15</v>
      </c>
      <c r="J9" s="5"/>
      <c r="K9" s="5">
        <v>6898100</v>
      </c>
      <c r="L9" s="5">
        <v>19074000</v>
      </c>
      <c r="M9" s="7">
        <v>9489100</v>
      </c>
      <c r="N9" s="7">
        <v>19509000</v>
      </c>
      <c r="O9" s="7">
        <v>16413000</v>
      </c>
      <c r="P9" s="6"/>
      <c r="Q9" s="6">
        <v>15613000</v>
      </c>
      <c r="R9" s="6">
        <v>33072000</v>
      </c>
      <c r="S9" s="1">
        <v>391</v>
      </c>
    </row>
    <row r="10" spans="1:19" s="1" customFormat="1" ht="16">
      <c r="A10" s="1" t="s">
        <v>81</v>
      </c>
      <c r="B10" s="1" t="s">
        <v>29</v>
      </c>
      <c r="C10" s="1" t="s">
        <v>30</v>
      </c>
      <c r="D10" s="1">
        <v>1</v>
      </c>
      <c r="E10" s="1">
        <v>1</v>
      </c>
      <c r="F10" s="1" t="s">
        <v>82</v>
      </c>
      <c r="G10" s="2" t="s">
        <v>83</v>
      </c>
      <c r="H10" s="1" t="s">
        <v>84</v>
      </c>
      <c r="I10" s="1">
        <v>20</v>
      </c>
      <c r="J10" s="5"/>
      <c r="K10" s="5">
        <v>6448700</v>
      </c>
      <c r="L10" s="5">
        <v>28357000</v>
      </c>
      <c r="M10" s="7"/>
      <c r="N10" s="7">
        <v>0</v>
      </c>
      <c r="O10" s="7">
        <v>0</v>
      </c>
      <c r="P10" s="6"/>
      <c r="Q10" s="6">
        <v>0</v>
      </c>
      <c r="R10" s="6">
        <v>0</v>
      </c>
      <c r="S10" s="1">
        <v>21</v>
      </c>
    </row>
    <row r="11" spans="1:19" s="1" customFormat="1" ht="16">
      <c r="A11" s="1" t="s">
        <v>88</v>
      </c>
      <c r="B11" s="1" t="s">
        <v>39</v>
      </c>
      <c r="C11" s="1" t="s">
        <v>40</v>
      </c>
      <c r="D11" s="1">
        <v>1</v>
      </c>
      <c r="E11" s="1">
        <v>3</v>
      </c>
      <c r="F11" s="1" t="s">
        <v>89</v>
      </c>
      <c r="G11" s="2" t="s">
        <v>90</v>
      </c>
      <c r="H11" s="1" t="s">
        <v>91</v>
      </c>
      <c r="I11" s="1">
        <v>5</v>
      </c>
      <c r="J11" s="5"/>
      <c r="K11" s="5">
        <v>31105000</v>
      </c>
      <c r="L11" s="5">
        <v>20908000</v>
      </c>
      <c r="M11" s="7"/>
      <c r="N11" s="7">
        <v>0</v>
      </c>
      <c r="O11" s="7">
        <v>0</v>
      </c>
      <c r="P11" s="6"/>
      <c r="Q11" s="6">
        <v>8344400</v>
      </c>
      <c r="R11" s="6">
        <v>0</v>
      </c>
      <c r="S11" s="1">
        <v>469</v>
      </c>
    </row>
    <row r="12" spans="1:19" s="1" customFormat="1" ht="16">
      <c r="A12" s="1" t="s">
        <v>88</v>
      </c>
      <c r="B12" s="1" t="s">
        <v>39</v>
      </c>
      <c r="C12" s="1" t="s">
        <v>40</v>
      </c>
      <c r="D12" s="1">
        <v>1</v>
      </c>
      <c r="E12" s="1">
        <v>3</v>
      </c>
      <c r="F12" s="1" t="s">
        <v>92</v>
      </c>
      <c r="G12" s="2" t="s">
        <v>90</v>
      </c>
      <c r="H12" s="1" t="s">
        <v>91</v>
      </c>
      <c r="I12" s="1">
        <v>6</v>
      </c>
      <c r="J12" s="5"/>
      <c r="K12" s="5">
        <v>31105000</v>
      </c>
      <c r="L12" s="5">
        <v>20908000</v>
      </c>
      <c r="M12" s="7"/>
      <c r="N12" s="7">
        <v>0</v>
      </c>
      <c r="O12" s="7">
        <v>0</v>
      </c>
      <c r="P12" s="6"/>
      <c r="Q12" s="6">
        <v>8344400</v>
      </c>
      <c r="R12" s="6">
        <v>0</v>
      </c>
      <c r="S12" s="1">
        <v>470</v>
      </c>
    </row>
    <row r="13" spans="1:19" s="1" customFormat="1" ht="16">
      <c r="A13" s="1" t="s">
        <v>88</v>
      </c>
      <c r="B13" s="1" t="s">
        <v>39</v>
      </c>
      <c r="C13" s="1" t="s">
        <v>40</v>
      </c>
      <c r="D13" s="1">
        <v>1</v>
      </c>
      <c r="E13" s="1">
        <v>3</v>
      </c>
      <c r="F13" s="1" t="s">
        <v>93</v>
      </c>
      <c r="G13" s="2" t="s">
        <v>90</v>
      </c>
      <c r="H13" s="1" t="s">
        <v>91</v>
      </c>
      <c r="I13" s="1">
        <v>7</v>
      </c>
      <c r="J13" s="5"/>
      <c r="K13" s="5">
        <v>31105000</v>
      </c>
      <c r="L13" s="5">
        <v>20908000</v>
      </c>
      <c r="M13" s="7"/>
      <c r="N13" s="7">
        <v>0</v>
      </c>
      <c r="O13" s="7">
        <v>0</v>
      </c>
      <c r="P13" s="6"/>
      <c r="Q13" s="6">
        <v>8344400</v>
      </c>
      <c r="R13" s="6">
        <v>0</v>
      </c>
      <c r="S13" s="1">
        <v>471</v>
      </c>
    </row>
    <row r="14" spans="1:19" s="1" customFormat="1" ht="16">
      <c r="A14" s="1" t="s">
        <v>98</v>
      </c>
      <c r="B14" s="1" t="s">
        <v>14</v>
      </c>
      <c r="C14" s="1" t="s">
        <v>15</v>
      </c>
      <c r="D14" s="1">
        <v>0.99969699999999995</v>
      </c>
      <c r="E14" s="1">
        <v>2</v>
      </c>
      <c r="F14" s="1" t="s">
        <v>99</v>
      </c>
      <c r="G14" s="2" t="s">
        <v>100</v>
      </c>
      <c r="H14" s="1" t="s">
        <v>101</v>
      </c>
      <c r="I14" s="1">
        <v>7</v>
      </c>
      <c r="J14" s="5"/>
      <c r="K14" s="5">
        <v>248830000</v>
      </c>
      <c r="L14" s="5">
        <v>329270000</v>
      </c>
      <c r="M14" s="7"/>
      <c r="N14" s="7">
        <v>0</v>
      </c>
      <c r="O14" s="7">
        <v>0</v>
      </c>
      <c r="P14" s="6"/>
      <c r="Q14" s="6">
        <v>0</v>
      </c>
      <c r="R14" s="6">
        <v>0</v>
      </c>
      <c r="S14" s="1">
        <v>7</v>
      </c>
    </row>
    <row r="15" spans="1:19" s="1" customFormat="1" ht="16">
      <c r="A15" s="1" t="s">
        <v>98</v>
      </c>
      <c r="B15" s="1" t="s">
        <v>14</v>
      </c>
      <c r="C15" s="1" t="s">
        <v>15</v>
      </c>
      <c r="D15" s="1">
        <v>0.99969699999999995</v>
      </c>
      <c r="E15" s="1">
        <v>2</v>
      </c>
      <c r="F15" s="1" t="s">
        <v>102</v>
      </c>
      <c r="G15" s="2" t="s">
        <v>100</v>
      </c>
      <c r="H15" s="1" t="s">
        <v>101</v>
      </c>
      <c r="I15" s="1">
        <v>8</v>
      </c>
      <c r="J15" s="5"/>
      <c r="K15" s="5">
        <v>248830000</v>
      </c>
      <c r="L15" s="5">
        <v>329270000</v>
      </c>
      <c r="M15" s="7"/>
      <c r="N15" s="7">
        <v>0</v>
      </c>
      <c r="O15" s="7">
        <v>0</v>
      </c>
      <c r="P15" s="6"/>
      <c r="Q15" s="6">
        <v>0</v>
      </c>
      <c r="R15" s="6">
        <v>0</v>
      </c>
      <c r="S15" s="1">
        <v>8</v>
      </c>
    </row>
    <row r="16" spans="1:19" s="1" customFormat="1" ht="16">
      <c r="A16" s="1" t="s">
        <v>68</v>
      </c>
      <c r="B16" s="1" t="s">
        <v>62</v>
      </c>
      <c r="C16" s="1" t="s">
        <v>63</v>
      </c>
      <c r="D16" s="1">
        <v>0.5</v>
      </c>
      <c r="E16" s="1">
        <v>1</v>
      </c>
      <c r="F16" s="1" t="s">
        <v>107</v>
      </c>
      <c r="G16" s="2" t="s">
        <v>108</v>
      </c>
      <c r="H16" s="1" t="s">
        <v>109</v>
      </c>
      <c r="I16" s="1">
        <v>7</v>
      </c>
      <c r="J16" s="5"/>
      <c r="K16" s="5">
        <v>0</v>
      </c>
      <c r="L16" s="5">
        <v>0</v>
      </c>
      <c r="M16" s="7"/>
      <c r="N16" s="7">
        <v>0</v>
      </c>
      <c r="O16" s="7"/>
      <c r="P16" s="6"/>
      <c r="Q16" s="6">
        <v>56336000</v>
      </c>
      <c r="R16" s="6">
        <v>37655000</v>
      </c>
      <c r="S16" s="1">
        <v>77</v>
      </c>
    </row>
    <row r="17" spans="1:19" s="1" customFormat="1" ht="16">
      <c r="A17" s="1" t="s">
        <v>68</v>
      </c>
      <c r="B17" s="1" t="s">
        <v>62</v>
      </c>
      <c r="C17" s="1" t="s">
        <v>63</v>
      </c>
      <c r="D17" s="1">
        <v>0.5</v>
      </c>
      <c r="E17" s="1">
        <v>1</v>
      </c>
      <c r="F17" s="1" t="s">
        <v>110</v>
      </c>
      <c r="G17" s="2" t="s">
        <v>108</v>
      </c>
      <c r="H17" s="1" t="s">
        <v>109</v>
      </c>
      <c r="I17" s="1">
        <v>8</v>
      </c>
      <c r="J17" s="5"/>
      <c r="K17" s="5">
        <v>0</v>
      </c>
      <c r="L17" s="5">
        <v>0</v>
      </c>
      <c r="M17" s="7"/>
      <c r="N17" s="7">
        <v>0</v>
      </c>
      <c r="O17" s="7"/>
      <c r="P17" s="6"/>
      <c r="Q17" s="6">
        <v>56336000</v>
      </c>
      <c r="R17" s="6">
        <v>37655000</v>
      </c>
      <c r="S17" s="1">
        <v>78</v>
      </c>
    </row>
    <row r="18" spans="1:19" s="1" customFormat="1" ht="16">
      <c r="A18" s="1" t="s">
        <v>114</v>
      </c>
      <c r="B18" s="1" t="s">
        <v>6</v>
      </c>
      <c r="C18" s="1" t="s">
        <v>7</v>
      </c>
      <c r="D18" s="1">
        <v>1</v>
      </c>
      <c r="E18" s="1">
        <v>1</v>
      </c>
      <c r="F18" s="1" t="s">
        <v>115</v>
      </c>
      <c r="G18" s="2" t="s">
        <v>116</v>
      </c>
      <c r="H18" s="1" t="s">
        <v>117</v>
      </c>
      <c r="I18" s="1">
        <v>2</v>
      </c>
      <c r="J18" s="5"/>
      <c r="K18" s="5">
        <v>37948000</v>
      </c>
      <c r="L18" s="5">
        <v>18794000</v>
      </c>
      <c r="M18" s="7"/>
      <c r="N18" s="7">
        <v>0</v>
      </c>
      <c r="O18" s="7">
        <v>0</v>
      </c>
      <c r="P18" s="6"/>
      <c r="Q18" s="6">
        <v>0</v>
      </c>
      <c r="R18" s="6">
        <v>0</v>
      </c>
      <c r="S18" s="1">
        <v>3</v>
      </c>
    </row>
    <row r="19" spans="1:19" s="1" customFormat="1" ht="16">
      <c r="A19" s="1" t="s">
        <v>46</v>
      </c>
      <c r="B19" s="1" t="s">
        <v>47</v>
      </c>
      <c r="C19" s="1" t="s">
        <v>48</v>
      </c>
      <c r="D19" s="1">
        <v>0.85382800000000003</v>
      </c>
      <c r="E19" s="1">
        <v>2</v>
      </c>
      <c r="F19" s="1" t="s">
        <v>118</v>
      </c>
      <c r="G19" s="2" t="s">
        <v>119</v>
      </c>
      <c r="H19" s="1" t="s">
        <v>120</v>
      </c>
      <c r="I19" s="1">
        <v>2</v>
      </c>
      <c r="J19" s="5"/>
      <c r="K19" s="5">
        <v>470420000</v>
      </c>
      <c r="L19" s="5">
        <v>265590000</v>
      </c>
      <c r="M19" s="7"/>
      <c r="N19" s="7">
        <v>0</v>
      </c>
      <c r="O19" s="7">
        <v>0</v>
      </c>
      <c r="P19" s="6"/>
      <c r="Q19" s="6">
        <v>0</v>
      </c>
      <c r="R19" s="6">
        <v>0</v>
      </c>
      <c r="S19" s="1">
        <v>252</v>
      </c>
    </row>
    <row r="20" spans="1:19" s="1" customFormat="1" ht="16">
      <c r="A20" s="1" t="s">
        <v>46</v>
      </c>
      <c r="B20" s="1" t="s">
        <v>47</v>
      </c>
      <c r="C20" s="1" t="s">
        <v>48</v>
      </c>
      <c r="D20" s="1">
        <v>0.74916499999999997</v>
      </c>
      <c r="E20" s="1">
        <v>2</v>
      </c>
      <c r="F20" s="1" t="s">
        <v>121</v>
      </c>
      <c r="G20" s="2" t="s">
        <v>122</v>
      </c>
      <c r="H20" s="1" t="s">
        <v>123</v>
      </c>
      <c r="I20" s="1">
        <v>8</v>
      </c>
      <c r="J20" s="5"/>
      <c r="K20" s="5">
        <v>470420000</v>
      </c>
      <c r="L20" s="5">
        <v>265590000</v>
      </c>
      <c r="M20" s="7"/>
      <c r="N20" s="7">
        <v>0</v>
      </c>
      <c r="O20" s="7">
        <v>0</v>
      </c>
      <c r="P20" s="6"/>
      <c r="Q20" s="6">
        <v>0</v>
      </c>
      <c r="R20" s="6">
        <v>0</v>
      </c>
      <c r="S20" s="1">
        <v>258</v>
      </c>
    </row>
    <row r="21" spans="1:19" s="1" customFormat="1" ht="16">
      <c r="A21" s="1" t="s">
        <v>46</v>
      </c>
      <c r="B21" s="1" t="s">
        <v>47</v>
      </c>
      <c r="C21" s="1" t="s">
        <v>48</v>
      </c>
      <c r="D21" s="1">
        <v>0.74916499999999997</v>
      </c>
      <c r="E21" s="1">
        <v>2</v>
      </c>
      <c r="F21" s="1" t="s">
        <v>124</v>
      </c>
      <c r="G21" s="2" t="s">
        <v>122</v>
      </c>
      <c r="H21" s="1" t="s">
        <v>123</v>
      </c>
      <c r="I21" s="1">
        <v>11</v>
      </c>
      <c r="J21" s="5"/>
      <c r="K21" s="5">
        <v>470420000</v>
      </c>
      <c r="L21" s="5">
        <v>265590000</v>
      </c>
      <c r="M21" s="7"/>
      <c r="N21" s="7">
        <v>0</v>
      </c>
      <c r="O21" s="7">
        <v>0</v>
      </c>
      <c r="P21" s="6"/>
      <c r="Q21" s="6">
        <v>0</v>
      </c>
      <c r="R21" s="6">
        <v>0</v>
      </c>
      <c r="S21" s="1">
        <v>261</v>
      </c>
    </row>
    <row r="22" spans="1:19" s="1" customFormat="1" ht="16">
      <c r="A22" s="1" t="s">
        <v>43</v>
      </c>
      <c r="B22" s="1" t="s">
        <v>44</v>
      </c>
      <c r="C22" s="1" t="s">
        <v>45</v>
      </c>
      <c r="D22" s="1">
        <v>1</v>
      </c>
      <c r="E22" s="1">
        <v>2</v>
      </c>
      <c r="F22" s="1" t="s">
        <v>129</v>
      </c>
      <c r="G22" s="2" t="s">
        <v>130</v>
      </c>
      <c r="H22" s="1" t="s">
        <v>131</v>
      </c>
      <c r="I22" s="1">
        <v>2</v>
      </c>
      <c r="J22" s="5"/>
      <c r="K22" s="5">
        <v>6854500</v>
      </c>
      <c r="L22" s="5">
        <v>12822000</v>
      </c>
      <c r="M22" s="7"/>
      <c r="N22" s="7">
        <v>0</v>
      </c>
      <c r="O22" s="7">
        <v>0</v>
      </c>
      <c r="P22" s="6"/>
      <c r="Q22" s="6">
        <v>0</v>
      </c>
      <c r="R22" s="6">
        <v>0</v>
      </c>
      <c r="S22" s="1">
        <v>427</v>
      </c>
    </row>
    <row r="23" spans="1:19" s="1" customFormat="1" ht="16">
      <c r="A23" s="1" t="s">
        <v>132</v>
      </c>
      <c r="B23" s="1" t="s">
        <v>2</v>
      </c>
      <c r="C23" s="1" t="s">
        <v>3</v>
      </c>
      <c r="D23" s="1">
        <v>1</v>
      </c>
      <c r="E23" s="1">
        <v>2</v>
      </c>
      <c r="F23" s="1" t="s">
        <v>133</v>
      </c>
      <c r="G23" s="2" t="s">
        <v>134</v>
      </c>
      <c r="H23" s="1" t="s">
        <v>135</v>
      </c>
      <c r="I23" s="1">
        <v>3</v>
      </c>
      <c r="J23" s="5"/>
      <c r="K23" s="5"/>
      <c r="L23" s="5">
        <v>0</v>
      </c>
      <c r="M23" s="7"/>
      <c r="N23" s="7">
        <v>0</v>
      </c>
      <c r="O23" s="7"/>
      <c r="P23" s="6"/>
      <c r="Q23" s="6">
        <v>14428000</v>
      </c>
      <c r="R23" s="6">
        <v>14405000</v>
      </c>
      <c r="S23" s="1">
        <v>273</v>
      </c>
    </row>
    <row r="24" spans="1:19" s="1" customFormat="1" ht="16">
      <c r="A24" s="1" t="s">
        <v>132</v>
      </c>
      <c r="B24" s="1" t="s">
        <v>2</v>
      </c>
      <c r="C24" s="1" t="s">
        <v>3</v>
      </c>
      <c r="D24" s="1">
        <v>0.63210100000000002</v>
      </c>
      <c r="E24" s="1">
        <v>2</v>
      </c>
      <c r="F24" s="1" t="s">
        <v>136</v>
      </c>
      <c r="G24" s="2" t="s">
        <v>134</v>
      </c>
      <c r="H24" s="1" t="s">
        <v>135</v>
      </c>
      <c r="I24" s="1">
        <v>13</v>
      </c>
      <c r="J24" s="5"/>
      <c r="K24" s="5"/>
      <c r="L24" s="5">
        <v>0</v>
      </c>
      <c r="M24" s="7"/>
      <c r="N24" s="7">
        <v>0</v>
      </c>
      <c r="O24" s="7"/>
      <c r="P24" s="6"/>
      <c r="Q24" s="6">
        <v>14428000</v>
      </c>
      <c r="R24" s="6">
        <v>14405000</v>
      </c>
      <c r="S24" s="1">
        <v>283</v>
      </c>
    </row>
    <row r="25" spans="1:19" s="1" customFormat="1" ht="16">
      <c r="A25" s="1" t="s">
        <v>137</v>
      </c>
      <c r="B25" s="1" t="s">
        <v>19</v>
      </c>
      <c r="C25" s="1" t="s">
        <v>20</v>
      </c>
      <c r="D25" s="1">
        <v>0.5</v>
      </c>
      <c r="E25" s="1">
        <v>1</v>
      </c>
      <c r="F25" s="1" t="s">
        <v>138</v>
      </c>
      <c r="G25" s="2" t="s">
        <v>139</v>
      </c>
      <c r="H25" s="1" t="s">
        <v>140</v>
      </c>
      <c r="I25" s="1">
        <v>2</v>
      </c>
      <c r="J25" s="5"/>
      <c r="K25" s="5">
        <v>43786000</v>
      </c>
      <c r="L25" s="5">
        <v>39518000</v>
      </c>
      <c r="M25" s="7"/>
      <c r="N25" s="7">
        <v>0</v>
      </c>
      <c r="O25" s="7">
        <v>0</v>
      </c>
      <c r="P25" s="6"/>
      <c r="Q25" s="6">
        <v>0</v>
      </c>
      <c r="R25" s="6">
        <v>0</v>
      </c>
      <c r="S25" s="1">
        <v>216</v>
      </c>
    </row>
    <row r="26" spans="1:19" s="1" customFormat="1" ht="16">
      <c r="A26" s="1" t="s">
        <v>137</v>
      </c>
      <c r="B26" s="1" t="s">
        <v>19</v>
      </c>
      <c r="C26" s="1" t="s">
        <v>20</v>
      </c>
      <c r="D26" s="1">
        <v>0.5</v>
      </c>
      <c r="E26" s="1">
        <v>1</v>
      </c>
      <c r="F26" s="1" t="s">
        <v>141</v>
      </c>
      <c r="G26" s="2" t="s">
        <v>139</v>
      </c>
      <c r="H26" s="1" t="s">
        <v>140</v>
      </c>
      <c r="I26" s="1">
        <v>5</v>
      </c>
      <c r="J26" s="5"/>
      <c r="K26" s="5">
        <v>43786000</v>
      </c>
      <c r="L26" s="5">
        <v>39518000</v>
      </c>
      <c r="M26" s="7"/>
      <c r="N26" s="7">
        <v>0</v>
      </c>
      <c r="O26" s="7">
        <v>0</v>
      </c>
      <c r="P26" s="6"/>
      <c r="Q26" s="6">
        <v>0</v>
      </c>
      <c r="R26" s="6">
        <v>0</v>
      </c>
      <c r="S26" s="1">
        <v>219</v>
      </c>
    </row>
    <row r="27" spans="1:19" s="1" customFormat="1" ht="16">
      <c r="A27" s="1" t="s">
        <v>148</v>
      </c>
      <c r="B27" s="1" t="s">
        <v>10</v>
      </c>
      <c r="C27" s="1" t="s">
        <v>11</v>
      </c>
      <c r="D27" s="1">
        <v>1</v>
      </c>
      <c r="E27" s="1">
        <v>1</v>
      </c>
      <c r="F27" s="1" t="s">
        <v>149</v>
      </c>
      <c r="G27" s="2" t="s">
        <v>150</v>
      </c>
      <c r="H27" s="1" t="s">
        <v>151</v>
      </c>
      <c r="I27" s="1">
        <v>3</v>
      </c>
      <c r="J27" s="5"/>
      <c r="K27" s="5">
        <v>0</v>
      </c>
      <c r="L27" s="5"/>
      <c r="M27" s="7"/>
      <c r="N27" s="7">
        <v>0</v>
      </c>
      <c r="O27" s="7">
        <v>0</v>
      </c>
      <c r="P27" s="6"/>
      <c r="Q27" s="6">
        <v>7307000</v>
      </c>
      <c r="R27" s="6">
        <v>11122000</v>
      </c>
      <c r="S27" s="1">
        <v>561</v>
      </c>
    </row>
    <row r="28" spans="1:19" s="1" customFormat="1" ht="16">
      <c r="A28" s="1" t="s">
        <v>152</v>
      </c>
      <c r="B28" s="1" t="s">
        <v>23</v>
      </c>
      <c r="C28" s="1" t="s">
        <v>24</v>
      </c>
      <c r="D28" s="1">
        <v>1</v>
      </c>
      <c r="E28" s="1">
        <v>3</v>
      </c>
      <c r="F28" s="1" t="s">
        <v>153</v>
      </c>
      <c r="G28" s="2" t="s">
        <v>154</v>
      </c>
      <c r="H28" s="1" t="s">
        <v>155</v>
      </c>
      <c r="I28" s="1">
        <v>9</v>
      </c>
      <c r="J28" s="5"/>
      <c r="K28" s="5">
        <v>0</v>
      </c>
      <c r="L28" s="5">
        <v>0</v>
      </c>
      <c r="M28" s="7"/>
      <c r="N28" s="7">
        <v>0</v>
      </c>
      <c r="O28" s="7">
        <v>0</v>
      </c>
      <c r="P28" s="6"/>
      <c r="Q28" s="6">
        <v>63057000</v>
      </c>
      <c r="R28" s="6">
        <v>201420000</v>
      </c>
      <c r="S28" s="1">
        <v>305</v>
      </c>
    </row>
    <row r="29" spans="1:19" s="1" customFormat="1" ht="16">
      <c r="A29" s="1" t="s">
        <v>152</v>
      </c>
      <c r="B29" s="1" t="s">
        <v>23</v>
      </c>
      <c r="C29" s="1" t="s">
        <v>24</v>
      </c>
      <c r="D29" s="1">
        <v>1</v>
      </c>
      <c r="E29" s="1">
        <v>3</v>
      </c>
      <c r="F29" s="1" t="s">
        <v>156</v>
      </c>
      <c r="G29" s="2" t="s">
        <v>154</v>
      </c>
      <c r="H29" s="1" t="s">
        <v>155</v>
      </c>
      <c r="I29" s="1">
        <v>13</v>
      </c>
      <c r="J29" s="5"/>
      <c r="K29" s="5">
        <v>0</v>
      </c>
      <c r="L29" s="5">
        <v>0</v>
      </c>
      <c r="M29" s="7"/>
      <c r="N29" s="7">
        <v>0</v>
      </c>
      <c r="O29" s="7">
        <v>0</v>
      </c>
      <c r="P29" s="6"/>
      <c r="Q29" s="6">
        <v>63057000</v>
      </c>
      <c r="R29" s="6">
        <v>201420000</v>
      </c>
      <c r="S29" s="1">
        <v>309</v>
      </c>
    </row>
    <row r="30" spans="1:19" s="1" customFormat="1" ht="16">
      <c r="A30" s="1" t="s">
        <v>152</v>
      </c>
      <c r="B30" s="1" t="s">
        <v>23</v>
      </c>
      <c r="C30" s="1" t="s">
        <v>24</v>
      </c>
      <c r="D30" s="1">
        <v>1</v>
      </c>
      <c r="E30" s="1">
        <v>3</v>
      </c>
      <c r="F30" s="1" t="s">
        <v>157</v>
      </c>
      <c r="G30" s="2" t="s">
        <v>154</v>
      </c>
      <c r="H30" s="1" t="s">
        <v>155</v>
      </c>
      <c r="I30" s="1">
        <v>23</v>
      </c>
      <c r="J30" s="5"/>
      <c r="K30" s="5">
        <v>0</v>
      </c>
      <c r="L30" s="5">
        <v>0</v>
      </c>
      <c r="M30" s="7"/>
      <c r="N30" s="7">
        <v>0</v>
      </c>
      <c r="O30" s="7">
        <v>0</v>
      </c>
      <c r="P30" s="6"/>
      <c r="Q30" s="6">
        <v>63057000</v>
      </c>
      <c r="R30" s="6">
        <v>201420000</v>
      </c>
      <c r="S30" s="1">
        <v>319</v>
      </c>
    </row>
    <row r="31" spans="1:19" s="1" customFormat="1" ht="16">
      <c r="A31" s="1" t="s">
        <v>166</v>
      </c>
      <c r="B31" s="1" t="s">
        <v>21</v>
      </c>
      <c r="C31" s="1" t="s">
        <v>22</v>
      </c>
      <c r="D31" s="1">
        <v>1</v>
      </c>
      <c r="E31" s="1">
        <v>1</v>
      </c>
      <c r="F31" s="1" t="s">
        <v>167</v>
      </c>
      <c r="G31" s="2" t="s">
        <v>168</v>
      </c>
      <c r="H31" s="1" t="s">
        <v>169</v>
      </c>
      <c r="I31" s="1">
        <v>3</v>
      </c>
      <c r="J31" s="5"/>
      <c r="K31" s="5">
        <v>0</v>
      </c>
      <c r="L31" s="5">
        <v>0</v>
      </c>
      <c r="M31" s="7"/>
      <c r="N31" s="7">
        <v>0</v>
      </c>
      <c r="O31" s="7">
        <v>0</v>
      </c>
      <c r="P31" s="6"/>
      <c r="Q31" s="6">
        <v>32531000</v>
      </c>
      <c r="R31" s="6">
        <v>8370700</v>
      </c>
      <c r="S31" s="1">
        <v>634</v>
      </c>
    </row>
    <row r="32" spans="1:19" s="1" customFormat="1" ht="16">
      <c r="A32" s="1" t="s">
        <v>178</v>
      </c>
      <c r="B32" s="1" t="s">
        <v>41</v>
      </c>
      <c r="C32" s="1" t="s">
        <v>42</v>
      </c>
      <c r="D32" s="1">
        <v>0.99996399999999996</v>
      </c>
      <c r="F32" s="1" t="s">
        <v>179</v>
      </c>
      <c r="G32" s="2" t="s">
        <v>180</v>
      </c>
      <c r="H32" s="1" t="s">
        <v>181</v>
      </c>
      <c r="I32" s="1">
        <v>1</v>
      </c>
      <c r="J32" s="5"/>
      <c r="K32" s="5">
        <v>109990000</v>
      </c>
      <c r="L32" s="5">
        <v>445670000</v>
      </c>
      <c r="M32" s="7"/>
      <c r="N32" s="7">
        <v>0</v>
      </c>
      <c r="O32" s="7">
        <v>0</v>
      </c>
      <c r="P32" s="6"/>
      <c r="Q32" s="6">
        <v>0</v>
      </c>
      <c r="R32" s="6">
        <v>0</v>
      </c>
      <c r="S32" s="1">
        <v>191</v>
      </c>
    </row>
    <row r="33" spans="1:19" s="1" customFormat="1" ht="16">
      <c r="A33" s="1" t="s">
        <v>51</v>
      </c>
      <c r="B33" s="1" t="s">
        <v>52</v>
      </c>
      <c r="C33" s="1" t="s">
        <v>53</v>
      </c>
      <c r="D33" s="1">
        <v>1</v>
      </c>
      <c r="E33" s="1">
        <v>3</v>
      </c>
      <c r="F33" s="1" t="s">
        <v>185</v>
      </c>
      <c r="G33" s="2" t="s">
        <v>186</v>
      </c>
      <c r="H33" s="1" t="s">
        <v>187</v>
      </c>
      <c r="I33" s="1">
        <v>5</v>
      </c>
      <c r="J33" s="5"/>
      <c r="K33" s="5">
        <v>1337200000</v>
      </c>
      <c r="L33" s="5">
        <v>0</v>
      </c>
      <c r="M33" s="7"/>
      <c r="N33" s="7">
        <v>0</v>
      </c>
      <c r="O33" s="7">
        <v>0</v>
      </c>
      <c r="P33" s="6"/>
      <c r="Q33" s="6">
        <v>1832200000</v>
      </c>
      <c r="R33" s="6">
        <v>1048400000</v>
      </c>
      <c r="S33" s="1">
        <v>6</v>
      </c>
    </row>
    <row r="34" spans="1:19" s="1" customFormat="1" ht="16">
      <c r="A34" s="1" t="s">
        <v>51</v>
      </c>
      <c r="B34" s="1" t="s">
        <v>52</v>
      </c>
      <c r="C34" s="1" t="s">
        <v>53</v>
      </c>
      <c r="D34" s="1">
        <v>1</v>
      </c>
      <c r="E34" s="1">
        <v>3</v>
      </c>
      <c r="F34" s="1" t="s">
        <v>188</v>
      </c>
      <c r="G34" s="2" t="s">
        <v>186</v>
      </c>
      <c r="H34" s="1" t="s">
        <v>187</v>
      </c>
      <c r="I34" s="1">
        <v>6</v>
      </c>
      <c r="J34" s="5"/>
      <c r="K34" s="5">
        <v>1337200000</v>
      </c>
      <c r="L34" s="5">
        <v>0</v>
      </c>
      <c r="M34" s="7"/>
      <c r="N34" s="7">
        <v>0</v>
      </c>
      <c r="O34" s="7">
        <v>0</v>
      </c>
      <c r="P34" s="6"/>
      <c r="Q34" s="6">
        <v>1832200000</v>
      </c>
      <c r="R34" s="6">
        <v>1048400000</v>
      </c>
      <c r="S34" s="1">
        <v>7</v>
      </c>
    </row>
    <row r="35" spans="1:19" s="1" customFormat="1" ht="16">
      <c r="A35" s="1" t="s">
        <v>51</v>
      </c>
      <c r="B35" s="1" t="s">
        <v>52</v>
      </c>
      <c r="C35" s="1" t="s">
        <v>53</v>
      </c>
      <c r="D35" s="1">
        <v>1</v>
      </c>
      <c r="E35" s="1">
        <v>3</v>
      </c>
      <c r="F35" s="1" t="s">
        <v>189</v>
      </c>
      <c r="G35" s="2" t="s">
        <v>186</v>
      </c>
      <c r="H35" s="1" t="s">
        <v>187</v>
      </c>
      <c r="I35" s="1">
        <v>7</v>
      </c>
      <c r="J35" s="5"/>
      <c r="K35" s="5">
        <v>1337200000</v>
      </c>
      <c r="L35" s="5">
        <v>0</v>
      </c>
      <c r="M35" s="7"/>
      <c r="N35" s="7">
        <v>0</v>
      </c>
      <c r="O35" s="7">
        <v>0</v>
      </c>
      <c r="P35" s="6"/>
      <c r="Q35" s="6">
        <v>1832200000</v>
      </c>
      <c r="R35" s="6">
        <v>1048400000</v>
      </c>
      <c r="S35" s="1">
        <v>8</v>
      </c>
    </row>
    <row r="36" spans="1:19" s="1" customFormat="1" ht="16">
      <c r="A36" s="1" t="s">
        <v>190</v>
      </c>
      <c r="B36" s="1" t="s">
        <v>25</v>
      </c>
      <c r="C36" s="1" t="s">
        <v>26</v>
      </c>
      <c r="D36" s="1">
        <v>1</v>
      </c>
      <c r="E36" s="1">
        <v>1</v>
      </c>
      <c r="F36" s="1" t="s">
        <v>191</v>
      </c>
      <c r="G36" s="2" t="s">
        <v>192</v>
      </c>
      <c r="H36" s="1" t="s">
        <v>193</v>
      </c>
      <c r="I36" s="1">
        <v>15</v>
      </c>
      <c r="J36" s="5"/>
      <c r="K36" s="5">
        <v>46057000</v>
      </c>
      <c r="L36" s="5">
        <v>28236000</v>
      </c>
      <c r="M36" s="7"/>
      <c r="N36" s="7">
        <v>0</v>
      </c>
      <c r="O36" s="7">
        <v>0</v>
      </c>
      <c r="P36" s="6"/>
      <c r="Q36" s="6">
        <v>0</v>
      </c>
      <c r="R36" s="6">
        <v>0</v>
      </c>
      <c r="S36" s="1">
        <v>316</v>
      </c>
    </row>
    <row r="37" spans="1:19" s="1" customFormat="1" ht="16">
      <c r="A37" s="1" t="s">
        <v>194</v>
      </c>
      <c r="B37" s="1" t="s">
        <v>12</v>
      </c>
      <c r="C37" s="1" t="s">
        <v>13</v>
      </c>
      <c r="D37" s="1">
        <v>1</v>
      </c>
      <c r="E37" s="1">
        <v>3</v>
      </c>
      <c r="F37" s="1" t="s">
        <v>195</v>
      </c>
      <c r="G37" s="2" t="s">
        <v>196</v>
      </c>
      <c r="H37" s="1" t="s">
        <v>197</v>
      </c>
      <c r="I37" s="1">
        <v>5</v>
      </c>
      <c r="J37" s="5"/>
      <c r="K37" s="5">
        <v>1169100000</v>
      </c>
      <c r="L37" s="5">
        <v>1145000000</v>
      </c>
      <c r="M37" s="7"/>
      <c r="N37" s="7">
        <v>0</v>
      </c>
      <c r="O37" s="7"/>
      <c r="P37" s="6"/>
      <c r="Q37" s="6">
        <v>0</v>
      </c>
      <c r="R37" s="6">
        <v>0</v>
      </c>
      <c r="S37" s="1">
        <v>69</v>
      </c>
    </row>
    <row r="38" spans="1:19" s="1" customFormat="1" ht="16">
      <c r="A38" s="1" t="s">
        <v>194</v>
      </c>
      <c r="B38" s="1" t="s">
        <v>12</v>
      </c>
      <c r="C38" s="1" t="s">
        <v>13</v>
      </c>
      <c r="D38" s="1">
        <v>1</v>
      </c>
      <c r="E38" s="1">
        <v>3</v>
      </c>
      <c r="F38" s="1" t="s">
        <v>198</v>
      </c>
      <c r="G38" s="2" t="s">
        <v>196</v>
      </c>
      <c r="H38" s="1" t="s">
        <v>197</v>
      </c>
      <c r="I38" s="1">
        <v>9</v>
      </c>
      <c r="J38" s="5"/>
      <c r="K38" s="5">
        <v>1169100000</v>
      </c>
      <c r="L38" s="5">
        <v>1145000000</v>
      </c>
      <c r="M38" s="7"/>
      <c r="N38" s="7">
        <v>0</v>
      </c>
      <c r="O38" s="7"/>
      <c r="P38" s="6"/>
      <c r="Q38" s="6">
        <v>0</v>
      </c>
      <c r="R38" s="6">
        <v>0</v>
      </c>
      <c r="S38" s="1">
        <v>73</v>
      </c>
    </row>
    <row r="39" spans="1:19" s="1" customFormat="1" ht="16">
      <c r="A39" s="1" t="s">
        <v>194</v>
      </c>
      <c r="B39" s="1" t="s">
        <v>12</v>
      </c>
      <c r="C39" s="1" t="s">
        <v>13</v>
      </c>
      <c r="D39" s="1">
        <v>1</v>
      </c>
      <c r="E39" s="1">
        <v>3</v>
      </c>
      <c r="F39" s="1" t="s">
        <v>199</v>
      </c>
      <c r="G39" s="2" t="s">
        <v>196</v>
      </c>
      <c r="H39" s="1" t="s">
        <v>197</v>
      </c>
      <c r="I39" s="1">
        <v>14</v>
      </c>
      <c r="J39" s="5"/>
      <c r="K39" s="5">
        <v>1169100000</v>
      </c>
      <c r="L39" s="5">
        <v>1145000000</v>
      </c>
      <c r="M39" s="7"/>
      <c r="N39" s="7">
        <v>0</v>
      </c>
      <c r="O39" s="7"/>
      <c r="P39" s="6"/>
      <c r="Q39" s="6">
        <v>0</v>
      </c>
      <c r="R39" s="6">
        <v>0</v>
      </c>
      <c r="S39" s="1">
        <v>78</v>
      </c>
    </row>
    <row r="40" spans="1:19" s="1" customFormat="1" ht="16">
      <c r="A40" s="1" t="s">
        <v>200</v>
      </c>
      <c r="B40" s="1" t="s">
        <v>66</v>
      </c>
      <c r="C40" s="1" t="s">
        <v>65</v>
      </c>
      <c r="D40" s="1">
        <v>0.96585500000000002</v>
      </c>
      <c r="E40" s="1">
        <v>1</v>
      </c>
      <c r="F40" s="1" t="s">
        <v>213</v>
      </c>
      <c r="G40" s="2" t="s">
        <v>214</v>
      </c>
      <c r="H40" s="1" t="s">
        <v>215</v>
      </c>
      <c r="I40" s="1">
        <v>16</v>
      </c>
      <c r="J40" s="5"/>
      <c r="K40" s="5">
        <v>0</v>
      </c>
      <c r="L40" s="5">
        <v>0</v>
      </c>
      <c r="M40" s="7"/>
      <c r="N40" s="7">
        <v>0</v>
      </c>
      <c r="O40" s="7"/>
      <c r="P40" s="6"/>
      <c r="Q40" s="6">
        <v>35081000</v>
      </c>
      <c r="R40" s="6">
        <v>39794000</v>
      </c>
      <c r="S40" s="1">
        <v>27</v>
      </c>
    </row>
    <row r="41" spans="1:19" s="1" customFormat="1" ht="16">
      <c r="A41" s="1" t="s">
        <v>161</v>
      </c>
      <c r="B41" s="1" t="s">
        <v>17</v>
      </c>
      <c r="C41" s="1" t="s">
        <v>18</v>
      </c>
      <c r="D41" s="1">
        <v>1</v>
      </c>
      <c r="E41" s="1">
        <v>2</v>
      </c>
      <c r="F41" s="1" t="s">
        <v>162</v>
      </c>
      <c r="G41" s="2" t="s">
        <v>163</v>
      </c>
      <c r="H41" s="1" t="s">
        <v>164</v>
      </c>
      <c r="I41" s="1">
        <v>4</v>
      </c>
      <c r="J41" s="5"/>
      <c r="K41" s="5">
        <v>0</v>
      </c>
      <c r="L41" s="5">
        <v>0</v>
      </c>
      <c r="M41" s="7"/>
      <c r="N41" s="7">
        <v>16471000</v>
      </c>
      <c r="O41" s="7">
        <v>12438000</v>
      </c>
      <c r="P41" s="6"/>
      <c r="Q41" s="6">
        <v>0</v>
      </c>
      <c r="R41" s="6">
        <v>0</v>
      </c>
      <c r="S41" s="1">
        <v>450</v>
      </c>
    </row>
    <row r="42" spans="1:19" s="1" customFormat="1" ht="16">
      <c r="A42" s="1" t="s">
        <v>161</v>
      </c>
      <c r="B42" s="1" t="s">
        <v>17</v>
      </c>
      <c r="C42" s="1" t="s">
        <v>18</v>
      </c>
      <c r="D42" s="1">
        <v>1</v>
      </c>
      <c r="E42" s="1">
        <v>2</v>
      </c>
      <c r="F42" s="1" t="s">
        <v>165</v>
      </c>
      <c r="G42" s="2" t="s">
        <v>163</v>
      </c>
      <c r="H42" s="1" t="s">
        <v>164</v>
      </c>
      <c r="I42" s="1">
        <v>6</v>
      </c>
      <c r="J42" s="5"/>
      <c r="K42" s="5">
        <v>0</v>
      </c>
      <c r="L42" s="5">
        <v>0</v>
      </c>
      <c r="M42" s="7"/>
      <c r="N42" s="7">
        <v>16471000</v>
      </c>
      <c r="O42" s="7">
        <v>12438000</v>
      </c>
      <c r="P42" s="6"/>
      <c r="Q42" s="6">
        <v>0</v>
      </c>
      <c r="R42" s="6">
        <v>0</v>
      </c>
      <c r="S42" s="1">
        <v>452</v>
      </c>
    </row>
    <row r="43" spans="1:19" s="1" customFormat="1" ht="16">
      <c r="A43" s="1" t="s">
        <v>103</v>
      </c>
      <c r="B43" s="1" t="s">
        <v>8</v>
      </c>
      <c r="C43" s="1" t="s">
        <v>9</v>
      </c>
      <c r="D43" s="1">
        <v>1</v>
      </c>
      <c r="E43" s="1">
        <v>1</v>
      </c>
      <c r="F43" s="1" t="s">
        <v>104</v>
      </c>
      <c r="G43" s="2" t="s">
        <v>105</v>
      </c>
      <c r="H43" s="1" t="s">
        <v>106</v>
      </c>
      <c r="I43" s="1">
        <v>11</v>
      </c>
      <c r="J43" s="5"/>
      <c r="K43" s="5">
        <v>16139000</v>
      </c>
      <c r="L43" s="5">
        <v>74798000</v>
      </c>
      <c r="M43" s="7"/>
      <c r="N43" s="7">
        <v>17613000</v>
      </c>
      <c r="O43" s="7">
        <v>57462000</v>
      </c>
      <c r="P43" s="6"/>
      <c r="Q43" s="6">
        <v>35148000</v>
      </c>
      <c r="R43" s="6">
        <v>57426000</v>
      </c>
      <c r="S43" s="1">
        <v>12</v>
      </c>
    </row>
    <row r="44" spans="1:19" s="1" customFormat="1" ht="16">
      <c r="A44" s="1" t="s">
        <v>94</v>
      </c>
      <c r="B44" s="1" t="s">
        <v>4</v>
      </c>
      <c r="C44" s="1" t="s">
        <v>5</v>
      </c>
      <c r="D44" s="1">
        <v>1</v>
      </c>
      <c r="E44" s="1">
        <v>1</v>
      </c>
      <c r="F44" s="1" t="s">
        <v>95</v>
      </c>
      <c r="G44" s="2" t="s">
        <v>96</v>
      </c>
      <c r="H44" s="1" t="s">
        <v>97</v>
      </c>
      <c r="I44" s="1">
        <v>13</v>
      </c>
      <c r="J44" s="5"/>
      <c r="K44" s="5">
        <v>19885000</v>
      </c>
      <c r="L44" s="5">
        <v>12764000</v>
      </c>
      <c r="M44" s="7"/>
      <c r="N44" s="7">
        <v>22095000</v>
      </c>
      <c r="O44" s="7">
        <v>23386000</v>
      </c>
      <c r="P44" s="6"/>
      <c r="Q44" s="6">
        <v>0</v>
      </c>
      <c r="R44" s="6"/>
      <c r="S44" s="1">
        <v>129</v>
      </c>
    </row>
    <row r="45" spans="1:19" s="1" customFormat="1" ht="16">
      <c r="A45" s="1" t="s">
        <v>56</v>
      </c>
      <c r="C45" s="1" t="s">
        <v>57</v>
      </c>
      <c r="D45" s="1">
        <v>1</v>
      </c>
      <c r="E45" s="1">
        <v>1</v>
      </c>
      <c r="F45" s="1" t="s">
        <v>111</v>
      </c>
      <c r="G45" s="2" t="s">
        <v>112</v>
      </c>
      <c r="H45" s="1" t="s">
        <v>113</v>
      </c>
      <c r="I45" s="1">
        <v>2</v>
      </c>
      <c r="J45" s="5"/>
      <c r="K45" s="5">
        <v>0</v>
      </c>
      <c r="L45" s="5">
        <v>0</v>
      </c>
      <c r="M45" s="7"/>
      <c r="N45" s="7">
        <v>26614000</v>
      </c>
      <c r="O45" s="7">
        <v>69592000</v>
      </c>
      <c r="P45" s="6"/>
      <c r="Q45" s="6">
        <v>0</v>
      </c>
      <c r="R45" s="6"/>
      <c r="S45" s="1">
        <v>2</v>
      </c>
    </row>
    <row r="46" spans="1:19" s="1" customFormat="1" ht="16">
      <c r="A46" s="1" t="s">
        <v>200</v>
      </c>
      <c r="B46" s="1" t="s">
        <v>66</v>
      </c>
      <c r="C46" s="1" t="s">
        <v>65</v>
      </c>
      <c r="D46" s="1">
        <v>0.61036800000000002</v>
      </c>
      <c r="E46" s="1">
        <v>1</v>
      </c>
      <c r="F46" s="1" t="s">
        <v>216</v>
      </c>
      <c r="G46" s="2" t="s">
        <v>217</v>
      </c>
      <c r="H46" s="1" t="s">
        <v>218</v>
      </c>
      <c r="I46" s="1">
        <v>18</v>
      </c>
      <c r="J46" s="5"/>
      <c r="K46" s="5">
        <v>0</v>
      </c>
      <c r="L46" s="5">
        <v>0</v>
      </c>
      <c r="M46" s="7"/>
      <c r="N46" s="7">
        <v>29006000</v>
      </c>
      <c r="O46" s="7">
        <v>64013000</v>
      </c>
      <c r="P46" s="6"/>
      <c r="Q46" s="6">
        <v>0</v>
      </c>
      <c r="R46" s="6">
        <v>0</v>
      </c>
      <c r="S46" s="1">
        <v>29</v>
      </c>
    </row>
    <row r="47" spans="1:19" s="1" customFormat="1" ht="16">
      <c r="A47" s="1" t="s">
        <v>35</v>
      </c>
      <c r="B47" s="1" t="s">
        <v>67</v>
      </c>
      <c r="C47" s="1" t="s">
        <v>36</v>
      </c>
      <c r="D47" s="1">
        <v>1</v>
      </c>
      <c r="E47" s="1">
        <v>1</v>
      </c>
      <c r="F47" s="1" t="s">
        <v>158</v>
      </c>
      <c r="G47" s="2" t="s">
        <v>159</v>
      </c>
      <c r="H47" s="1" t="s">
        <v>160</v>
      </c>
      <c r="I47" s="1">
        <v>12</v>
      </c>
      <c r="J47" s="5"/>
      <c r="K47" s="5">
        <v>0</v>
      </c>
      <c r="L47" s="5">
        <v>0</v>
      </c>
      <c r="M47" s="7"/>
      <c r="N47" s="7">
        <v>29202000</v>
      </c>
      <c r="O47" s="7">
        <v>26794000</v>
      </c>
      <c r="P47" s="6"/>
      <c r="Q47" s="6"/>
      <c r="R47" s="6">
        <v>0</v>
      </c>
      <c r="S47" s="1">
        <v>461</v>
      </c>
    </row>
    <row r="48" spans="1:19" s="1" customFormat="1" ht="16">
      <c r="A48" s="1" t="s">
        <v>219</v>
      </c>
      <c r="B48" s="1" t="s">
        <v>31</v>
      </c>
      <c r="C48" s="1" t="s">
        <v>32</v>
      </c>
      <c r="D48" s="1">
        <v>1</v>
      </c>
      <c r="E48" s="1">
        <v>2</v>
      </c>
      <c r="F48" s="1" t="s">
        <v>220</v>
      </c>
      <c r="G48" s="2" t="s">
        <v>221</v>
      </c>
      <c r="H48" s="1" t="s">
        <v>222</v>
      </c>
      <c r="I48" s="1">
        <v>3</v>
      </c>
      <c r="J48" s="5"/>
      <c r="K48" s="5">
        <v>0</v>
      </c>
      <c r="L48" s="5">
        <v>0</v>
      </c>
      <c r="M48" s="7"/>
      <c r="N48" s="7">
        <v>29791000</v>
      </c>
      <c r="O48" s="7">
        <v>28359000</v>
      </c>
      <c r="P48" s="6"/>
      <c r="Q48" s="6">
        <v>0</v>
      </c>
      <c r="R48" s="6">
        <v>0</v>
      </c>
      <c r="S48" s="1">
        <v>181</v>
      </c>
    </row>
    <row r="49" spans="1:19" s="1" customFormat="1" ht="16">
      <c r="A49" s="1" t="s">
        <v>219</v>
      </c>
      <c r="B49" s="1" t="s">
        <v>31</v>
      </c>
      <c r="C49" s="1" t="s">
        <v>32</v>
      </c>
      <c r="D49" s="1">
        <v>1</v>
      </c>
      <c r="E49" s="1">
        <v>2</v>
      </c>
      <c r="F49" s="1" t="s">
        <v>223</v>
      </c>
      <c r="G49" s="2" t="s">
        <v>221</v>
      </c>
      <c r="H49" s="1" t="s">
        <v>222</v>
      </c>
      <c r="I49" s="1">
        <v>8</v>
      </c>
      <c r="J49" s="5"/>
      <c r="K49" s="5">
        <v>0</v>
      </c>
      <c r="L49" s="5">
        <v>0</v>
      </c>
      <c r="M49" s="7"/>
      <c r="N49" s="7">
        <v>29791000</v>
      </c>
      <c r="O49" s="7">
        <v>28359000</v>
      </c>
      <c r="P49" s="6"/>
      <c r="Q49" s="6">
        <v>0</v>
      </c>
      <c r="R49" s="6">
        <v>0</v>
      </c>
      <c r="S49" s="1">
        <v>186</v>
      </c>
    </row>
    <row r="50" spans="1:19" s="1" customFormat="1" ht="16">
      <c r="A50" s="1" t="s">
        <v>58</v>
      </c>
      <c r="D50" s="1">
        <v>1</v>
      </c>
      <c r="E50" s="1">
        <v>1</v>
      </c>
      <c r="F50" s="1" t="s">
        <v>227</v>
      </c>
      <c r="G50" s="2" t="s">
        <v>228</v>
      </c>
      <c r="H50" s="1" t="s">
        <v>229</v>
      </c>
      <c r="I50" s="1">
        <v>7</v>
      </c>
      <c r="J50" s="5"/>
      <c r="K50" s="5">
        <v>25608000</v>
      </c>
      <c r="L50" s="5">
        <v>23445000</v>
      </c>
      <c r="M50" s="7"/>
      <c r="N50" s="7">
        <v>31373000</v>
      </c>
      <c r="O50" s="7">
        <v>112590000</v>
      </c>
      <c r="P50" s="6"/>
      <c r="Q50" s="6">
        <v>91197000</v>
      </c>
      <c r="R50" s="6">
        <v>208110000</v>
      </c>
      <c r="S50" s="1">
        <v>8</v>
      </c>
    </row>
    <row r="51" spans="1:19" s="1" customFormat="1" ht="16">
      <c r="A51" s="1" t="s">
        <v>16</v>
      </c>
      <c r="D51" s="1">
        <v>1</v>
      </c>
      <c r="F51" s="1" t="s">
        <v>224</v>
      </c>
      <c r="G51" s="2" t="s">
        <v>225</v>
      </c>
      <c r="H51" s="1" t="s">
        <v>226</v>
      </c>
      <c r="I51" s="1">
        <v>4</v>
      </c>
      <c r="J51" s="5"/>
      <c r="K51" s="5">
        <v>0</v>
      </c>
      <c r="L51" s="5">
        <v>0</v>
      </c>
      <c r="M51" s="7"/>
      <c r="N51" s="7">
        <v>79125000</v>
      </c>
      <c r="O51" s="7">
        <v>129560000</v>
      </c>
      <c r="P51" s="6"/>
      <c r="Q51" s="6">
        <v>0</v>
      </c>
      <c r="R51" s="6">
        <v>0</v>
      </c>
      <c r="S51" s="1">
        <v>244</v>
      </c>
    </row>
    <row r="52" spans="1:19" s="1" customFormat="1" ht="16">
      <c r="A52" s="1" t="s">
        <v>170</v>
      </c>
      <c r="B52" s="1" t="s">
        <v>33</v>
      </c>
      <c r="C52" s="1" t="s">
        <v>34</v>
      </c>
      <c r="D52" s="1">
        <v>1</v>
      </c>
      <c r="E52" s="1">
        <v>1</v>
      </c>
      <c r="F52" s="1" t="s">
        <v>171</v>
      </c>
      <c r="G52" s="2" t="s">
        <v>172</v>
      </c>
      <c r="H52" s="1" t="s">
        <v>173</v>
      </c>
      <c r="I52" s="1">
        <v>1</v>
      </c>
      <c r="J52" s="5"/>
      <c r="K52" s="5">
        <v>98424000</v>
      </c>
      <c r="L52" s="5">
        <v>37198000</v>
      </c>
      <c r="M52" s="7"/>
      <c r="N52" s="7">
        <v>80237000</v>
      </c>
      <c r="O52" s="7">
        <v>74001000</v>
      </c>
      <c r="P52" s="6"/>
      <c r="Q52" s="6"/>
      <c r="R52" s="6">
        <v>0</v>
      </c>
      <c r="S52" s="1">
        <v>55</v>
      </c>
    </row>
    <row r="53" spans="1:19" s="1" customFormat="1" ht="16">
      <c r="A53" s="1" t="s">
        <v>49</v>
      </c>
      <c r="C53" s="1" t="s">
        <v>50</v>
      </c>
      <c r="D53" s="1">
        <v>1</v>
      </c>
      <c r="E53" s="1">
        <v>1</v>
      </c>
      <c r="F53" s="1" t="s">
        <v>85</v>
      </c>
      <c r="G53" s="2" t="s">
        <v>86</v>
      </c>
      <c r="H53" s="1" t="s">
        <v>87</v>
      </c>
      <c r="I53" s="1">
        <v>8</v>
      </c>
      <c r="J53" s="5"/>
      <c r="K53" s="5">
        <v>0</v>
      </c>
      <c r="L53" s="5">
        <v>0</v>
      </c>
      <c r="M53" s="7"/>
      <c r="N53" s="7">
        <v>116770000</v>
      </c>
      <c r="O53" s="7">
        <v>31658000</v>
      </c>
      <c r="P53" s="6"/>
      <c r="Q53" s="6">
        <v>31000000</v>
      </c>
      <c r="R53" s="6">
        <v>58326000</v>
      </c>
      <c r="S53" s="1">
        <v>8</v>
      </c>
    </row>
    <row r="54" spans="1:19" s="1" customFormat="1" ht="16">
      <c r="A54" s="1" t="s">
        <v>64</v>
      </c>
      <c r="D54" s="1">
        <v>1</v>
      </c>
      <c r="E54" s="1">
        <v>1</v>
      </c>
      <c r="F54" s="1" t="s">
        <v>230</v>
      </c>
      <c r="G54" s="2" t="s">
        <v>231</v>
      </c>
      <c r="H54" s="1" t="s">
        <v>232</v>
      </c>
      <c r="I54" s="1">
        <v>12</v>
      </c>
      <c r="J54" s="5"/>
      <c r="K54" s="5">
        <v>0</v>
      </c>
      <c r="L54" s="5">
        <v>0</v>
      </c>
      <c r="M54" s="7"/>
      <c r="N54" s="7">
        <v>355360000</v>
      </c>
      <c r="O54" s="7">
        <v>220850000</v>
      </c>
      <c r="P54" s="6"/>
      <c r="Q54" s="6">
        <v>53347000</v>
      </c>
      <c r="R54" s="6">
        <v>270550000</v>
      </c>
      <c r="S54" s="1">
        <v>12</v>
      </c>
    </row>
    <row r="55" spans="1:19" s="1" customFormat="1" ht="16">
      <c r="A55" s="1" t="s">
        <v>59</v>
      </c>
      <c r="B55" s="1" t="s">
        <v>60</v>
      </c>
      <c r="C55" s="1" t="s">
        <v>61</v>
      </c>
      <c r="D55" s="1">
        <v>0.65583899999999995</v>
      </c>
      <c r="E55" s="1">
        <v>1</v>
      </c>
      <c r="F55" s="1" t="s">
        <v>142</v>
      </c>
      <c r="G55" s="2" t="s">
        <v>143</v>
      </c>
      <c r="H55" s="1" t="s">
        <v>144</v>
      </c>
      <c r="I55" s="1">
        <v>1</v>
      </c>
      <c r="J55" s="5"/>
      <c r="K55" s="5">
        <v>840530000</v>
      </c>
      <c r="L55" s="5">
        <v>382270000</v>
      </c>
      <c r="M55" s="7"/>
      <c r="N55" s="7">
        <v>621410000</v>
      </c>
      <c r="O55" s="7">
        <v>112870000</v>
      </c>
      <c r="P55" s="6"/>
      <c r="Q55" s="6">
        <v>76215000</v>
      </c>
      <c r="R55" s="6">
        <v>45484000</v>
      </c>
      <c r="S55" s="1">
        <v>245</v>
      </c>
    </row>
    <row r="56" spans="1:19" s="1" customFormat="1" ht="16">
      <c r="A56" s="1" t="s">
        <v>59</v>
      </c>
      <c r="B56" s="1" t="s">
        <v>60</v>
      </c>
      <c r="C56" s="1" t="s">
        <v>61</v>
      </c>
      <c r="D56" s="1">
        <v>0.5</v>
      </c>
      <c r="E56" s="1">
        <v>1</v>
      </c>
      <c r="F56" s="1" t="s">
        <v>145</v>
      </c>
      <c r="G56" s="2" t="s">
        <v>146</v>
      </c>
      <c r="H56" s="1" t="s">
        <v>147</v>
      </c>
      <c r="I56" s="1">
        <v>3</v>
      </c>
      <c r="J56" s="5"/>
      <c r="K56" s="5">
        <v>840530000</v>
      </c>
      <c r="L56" s="5">
        <v>382270000</v>
      </c>
      <c r="M56" s="7"/>
      <c r="N56" s="7">
        <v>621410000</v>
      </c>
      <c r="O56" s="7">
        <v>112870000</v>
      </c>
      <c r="P56" s="6"/>
      <c r="Q56" s="6">
        <v>0</v>
      </c>
      <c r="R56" s="6"/>
      <c r="S56" s="1">
        <v>247</v>
      </c>
    </row>
    <row r="57" spans="1:19" s="1" customFormat="1" ht="16">
      <c r="A57" s="1" t="s">
        <v>27</v>
      </c>
      <c r="C57" s="1" t="s">
        <v>28</v>
      </c>
      <c r="D57" s="1">
        <v>1</v>
      </c>
      <c r="E57" s="1">
        <v>1</v>
      </c>
      <c r="F57" s="1" t="s">
        <v>182</v>
      </c>
      <c r="G57" s="2" t="s">
        <v>183</v>
      </c>
      <c r="H57" s="1" t="s">
        <v>184</v>
      </c>
      <c r="I57" s="1">
        <v>10</v>
      </c>
      <c r="J57" s="5"/>
      <c r="K57" s="5">
        <v>28828000</v>
      </c>
      <c r="L57" s="5">
        <v>15434000</v>
      </c>
      <c r="M57" s="7"/>
      <c r="N57" s="7"/>
      <c r="O57" s="7">
        <v>0</v>
      </c>
      <c r="P57" s="6"/>
      <c r="Q57" s="6">
        <v>0</v>
      </c>
      <c r="R57" s="6"/>
      <c r="S57" s="1">
        <v>92</v>
      </c>
    </row>
  </sheetData>
  <mergeCells count="3">
    <mergeCell ref="J1:L1"/>
    <mergeCell ref="M1:O1"/>
    <mergeCell ref="P1:R1"/>
  </mergeCells>
  <conditionalFormatting sqref="J37 J47:J52 N22:O36 N38:O46 J3 M3:O3 M47:O48 N49:O49 N52:O57 M50:O51 N4:O19 P52 P47:P50 P12 M20:P21 M37:P37 K2:L57 P4 Q3:R57">
    <cfRule type="cellIs" dxfId="0" priority="3" operator="greaterThan">
      <formula>1000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LC_MS_MS data R1-R3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2019-07-03T18:50:08Z</dcterms:created>
  <dcterms:modified xsi:type="dcterms:W3CDTF">2022-01-19T18:29:31Z</dcterms:modified>
</cp:coreProperties>
</file>