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otowe\"/>
    </mc:Choice>
  </mc:AlternateContent>
  <xr:revisionPtr revIDLastSave="0" documentId="13_ncr:1_{85F77A96-32DD-4B84-80C5-17E026EB6DEF}" xr6:coauthVersionLast="47" xr6:coauthVersionMax="47" xr10:uidLastSave="{00000000-0000-0000-0000-000000000000}"/>
  <bookViews>
    <workbookView xWindow="-120" yWindow="-120" windowWidth="25440" windowHeight="15390" activeTab="1" xr2:uid="{50F827C8-9AB1-44FC-BB49-8FEC2EA50D90}"/>
  </bookViews>
  <sheets>
    <sheet name="legend" sheetId="3" r:id="rId1"/>
    <sheet name="deletion strains" sheetId="2" r:id="rId2"/>
    <sheet name="control strains" sheetId="1" r:id="rId3"/>
    <sheet name="monosomics and BY474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8" i="2" l="1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37" i="1"/>
  <c r="D21" i="1"/>
  <c r="D5" i="1"/>
  <c r="D93" i="1"/>
  <c r="D77" i="1"/>
  <c r="D61" i="1"/>
  <c r="D45" i="1"/>
  <c r="D40" i="1"/>
  <c r="D24" i="1"/>
  <c r="D8" i="1"/>
  <c r="D84" i="1"/>
  <c r="D68" i="1"/>
  <c r="D52" i="1"/>
  <c r="D36" i="1"/>
  <c r="D20" i="1"/>
  <c r="D4" i="1"/>
  <c r="D90" i="1"/>
  <c r="D74" i="1"/>
  <c r="D58" i="1"/>
  <c r="D83" i="1"/>
  <c r="D67" i="1"/>
  <c r="D51" i="1"/>
  <c r="D39" i="1"/>
  <c r="D23" i="1"/>
  <c r="D7" i="1"/>
  <c r="D31" i="1"/>
  <c r="D15" i="1"/>
  <c r="D88" i="1"/>
  <c r="D72" i="1"/>
  <c r="D56" i="1"/>
  <c r="D34" i="1"/>
  <c r="D18" i="1"/>
  <c r="D33" i="1"/>
  <c r="D17" i="1"/>
  <c r="D91" i="1"/>
  <c r="D75" i="1"/>
  <c r="D59" i="1"/>
  <c r="D43" i="1"/>
  <c r="D42" i="1"/>
  <c r="D26" i="1"/>
  <c r="D10" i="1"/>
  <c r="D30" i="1"/>
  <c r="D14" i="1"/>
  <c r="D29" i="1"/>
  <c r="D13" i="1"/>
  <c r="D27" i="1"/>
  <c r="D11" i="1"/>
  <c r="D98" i="1"/>
  <c r="D82" i="1"/>
  <c r="D66" i="1"/>
  <c r="D50" i="1"/>
  <c r="D32" i="1"/>
  <c r="D16" i="1"/>
  <c r="D92" i="1"/>
  <c r="D76" i="1"/>
  <c r="D60" i="1"/>
  <c r="D44" i="1"/>
  <c r="D28" i="1"/>
  <c r="D12" i="1"/>
  <c r="D97" i="1"/>
  <c r="D81" i="1"/>
  <c r="D65" i="1"/>
  <c r="D49" i="1"/>
  <c r="D96" i="1"/>
  <c r="D80" i="1"/>
  <c r="D64" i="1"/>
  <c r="D48" i="1"/>
  <c r="D95" i="1"/>
  <c r="D79" i="1"/>
  <c r="D63" i="1"/>
  <c r="D47" i="1"/>
  <c r="D38" i="1"/>
  <c r="D22" i="1"/>
  <c r="D6" i="1"/>
  <c r="D35" i="1"/>
  <c r="D19" i="1"/>
  <c r="D3" i="1"/>
  <c r="D87" i="1"/>
  <c r="D71" i="1"/>
  <c r="D55" i="1"/>
  <c r="D41" i="1"/>
  <c r="D25" i="1"/>
  <c r="D9" i="1"/>
  <c r="D89" i="1"/>
  <c r="D73" i="1"/>
  <c r="D57" i="1"/>
  <c r="D86" i="1"/>
  <c r="D70" i="1"/>
  <c r="D54" i="1"/>
  <c r="D85" i="1"/>
  <c r="D69" i="1"/>
  <c r="D53" i="1"/>
  <c r="D94" i="1"/>
  <c r="D78" i="1"/>
  <c r="D62" i="1"/>
  <c r="D46" i="1"/>
</calcChain>
</file>

<file path=xl/sharedStrings.xml><?xml version="1.0" encoding="utf-8"?>
<sst xmlns="http://schemas.openxmlformats.org/spreadsheetml/2006/main" count="870" uniqueCount="541">
  <si>
    <t>YAL013W</t>
  </si>
  <si>
    <t>YAL034W-a</t>
  </si>
  <si>
    <t>YAL035W</t>
  </si>
  <si>
    <t>YAL041W</t>
  </si>
  <si>
    <t>YAR002W</t>
  </si>
  <si>
    <t>YAR015W</t>
  </si>
  <si>
    <t>YBL014C</t>
  </si>
  <si>
    <t>YBL023C</t>
  </si>
  <si>
    <t>YBL024W</t>
  </si>
  <si>
    <t>YBL027W</t>
  </si>
  <si>
    <t>YBL087C</t>
  </si>
  <si>
    <t>YBL092W</t>
  </si>
  <si>
    <t>YBR003W</t>
  </si>
  <si>
    <t>YBR017C</t>
  </si>
  <si>
    <t>YBR048W</t>
  </si>
  <si>
    <t>YBR049C</t>
  </si>
  <si>
    <t>YBR061C</t>
  </si>
  <si>
    <t>YBR078W</t>
  </si>
  <si>
    <t>YBR079C</t>
  </si>
  <si>
    <t>YBR084C-A</t>
  </si>
  <si>
    <t>YBR087W</t>
  </si>
  <si>
    <t>YBR089W</t>
  </si>
  <si>
    <t>YBR091C</t>
  </si>
  <si>
    <t>YBR095C</t>
  </si>
  <si>
    <t>YBR097W</t>
  </si>
  <si>
    <t>YBR112C</t>
  </si>
  <si>
    <t>YBR118W</t>
  </si>
  <si>
    <t>YBR121C</t>
  </si>
  <si>
    <t>YBR133C</t>
  </si>
  <si>
    <t>YBR154C</t>
  </si>
  <si>
    <t>YBR156C</t>
  </si>
  <si>
    <t>YBR173C</t>
  </si>
  <si>
    <t>YBR181C</t>
  </si>
  <si>
    <t>YBR189W</t>
  </si>
  <si>
    <t>YBR190W</t>
  </si>
  <si>
    <t>YBR191W</t>
  </si>
  <si>
    <t>YBR198C</t>
  </si>
  <si>
    <t>YBR202W</t>
  </si>
  <si>
    <t>YBR208C</t>
  </si>
  <si>
    <t>YBR236C</t>
  </si>
  <si>
    <t>YBR247C</t>
  </si>
  <si>
    <t>YBR265W</t>
  </si>
  <si>
    <t>YBR267W</t>
  </si>
  <si>
    <t>YBR279W</t>
  </si>
  <si>
    <t>YBR281C</t>
  </si>
  <si>
    <t>YCL037C</t>
  </si>
  <si>
    <t>YCL041C</t>
  </si>
  <si>
    <t>YCL053C</t>
  </si>
  <si>
    <t>YCL059C</t>
  </si>
  <si>
    <t>YCR013C</t>
  </si>
  <si>
    <t>YCR024C-A</t>
  </si>
  <si>
    <t>YCR035C</t>
  </si>
  <si>
    <t>YCR052W</t>
  </si>
  <si>
    <t>YCR054C</t>
  </si>
  <si>
    <t>YCR057C</t>
  </si>
  <si>
    <t>YCR072C</t>
  </si>
  <si>
    <t>YDL003W</t>
  </si>
  <si>
    <t>YDL008W</t>
  </si>
  <si>
    <t>YDL014W</t>
  </si>
  <si>
    <t>YDL016C</t>
  </si>
  <si>
    <t>YDL043C</t>
  </si>
  <si>
    <t>YDL060W</t>
  </si>
  <si>
    <t>YDL061C</t>
  </si>
  <si>
    <t>YDL075W</t>
  </si>
  <si>
    <t>YDL081C</t>
  </si>
  <si>
    <t>YDL082W</t>
  </si>
  <si>
    <t>YDL083C</t>
  </si>
  <si>
    <t>YDL097C</t>
  </si>
  <si>
    <t>YDL098C</t>
  </si>
  <si>
    <t>YDL116W</t>
  </si>
  <si>
    <t>YDL117W</t>
  </si>
  <si>
    <t>YDL130W</t>
  </si>
  <si>
    <t>YDL136W</t>
  </si>
  <si>
    <t>YDL143W</t>
  </si>
  <si>
    <t>YDL167C</t>
  </si>
  <si>
    <t>YDL182W</t>
  </si>
  <si>
    <t>YDL191W</t>
  </si>
  <si>
    <t>YDL193W</t>
  </si>
  <si>
    <t>YDL196W</t>
  </si>
  <si>
    <t>YDR016C</t>
  </si>
  <si>
    <t>YDR025W</t>
  </si>
  <si>
    <t>YDR045C</t>
  </si>
  <si>
    <t>YDR064W</t>
  </si>
  <si>
    <t>YDR078C</t>
  </si>
  <si>
    <t>YDR079W</t>
  </si>
  <si>
    <t>YDR083W</t>
  </si>
  <si>
    <t>YDR127W</t>
  </si>
  <si>
    <t>YDR138W</t>
  </si>
  <si>
    <t>YDR145W</t>
  </si>
  <si>
    <t>YDR176W</t>
  </si>
  <si>
    <t>YDR184C</t>
  </si>
  <si>
    <t>YDR187C</t>
  </si>
  <si>
    <t>YDR188W</t>
  </si>
  <si>
    <t>YDR195W</t>
  </si>
  <si>
    <t>YDR204W</t>
  </si>
  <si>
    <t>YDR207C</t>
  </si>
  <si>
    <t>YDR208W</t>
  </si>
  <si>
    <t>YDR211W</t>
  </si>
  <si>
    <t>YDR212W</t>
  </si>
  <si>
    <t>YDR231C</t>
  </si>
  <si>
    <t>YDR257C</t>
  </si>
  <si>
    <t>YDR280W</t>
  </si>
  <si>
    <t>YDR299W</t>
  </si>
  <si>
    <t>YDR300C</t>
  </si>
  <si>
    <t>YDR308C</t>
  </si>
  <si>
    <t>YDR324C</t>
  </si>
  <si>
    <t>YDR334W</t>
  </si>
  <si>
    <t>YDR339C</t>
  </si>
  <si>
    <t>YDR347W</t>
  </si>
  <si>
    <t>YDR359C</t>
  </si>
  <si>
    <t>ydr364c</t>
  </si>
  <si>
    <t>YDR365C</t>
  </si>
  <si>
    <t>YDR367W</t>
  </si>
  <si>
    <t>YDR382W</t>
  </si>
  <si>
    <t>YDR389W</t>
  </si>
  <si>
    <t>YDR394W</t>
  </si>
  <si>
    <t>YDR398W</t>
  </si>
  <si>
    <t>YDR404C</t>
  </si>
  <si>
    <t>YDR405W</t>
  </si>
  <si>
    <t>YDR407C</t>
  </si>
  <si>
    <t>YDR412W</t>
  </si>
  <si>
    <t>YDR413C</t>
  </si>
  <si>
    <t>YDR414C</t>
  </si>
  <si>
    <t>YDR418W</t>
  </si>
  <si>
    <t>YDR429C</t>
  </si>
  <si>
    <t>YDR440W</t>
  </si>
  <si>
    <t>YDR449C</t>
  </si>
  <si>
    <t>YDR450W</t>
  </si>
  <si>
    <t>YDR471W</t>
  </si>
  <si>
    <t>YDR512C</t>
  </si>
  <si>
    <t>YDR532C</t>
  </si>
  <si>
    <t>YEL032W</t>
  </si>
  <si>
    <t>YEL034W</t>
  </si>
  <si>
    <t>YEL035C</t>
  </si>
  <si>
    <t>YEL046C</t>
  </si>
  <si>
    <t>YEL054C</t>
  </si>
  <si>
    <t>YEL061C</t>
  </si>
  <si>
    <t>YER036C</t>
  </si>
  <si>
    <t>YER043C</t>
  </si>
  <si>
    <t>YER056C-A</t>
  </si>
  <si>
    <t>YER074W</t>
  </si>
  <si>
    <t>YER082C</t>
  </si>
  <si>
    <t>YER083C</t>
  </si>
  <si>
    <t>YER094C</t>
  </si>
  <si>
    <t>YER117W</t>
  </si>
  <si>
    <t>YER125W</t>
  </si>
  <si>
    <t>YER127W</t>
  </si>
  <si>
    <t>YER133W</t>
  </si>
  <si>
    <t>YER147C</t>
  </si>
  <si>
    <t>YER148W</t>
  </si>
  <si>
    <t>YER157W</t>
  </si>
  <si>
    <t>YER165W</t>
  </si>
  <si>
    <t>YER171W</t>
  </si>
  <si>
    <t>YFL008W</t>
  </si>
  <si>
    <t>YFL039C</t>
  </si>
  <si>
    <t>YFR001W</t>
  </si>
  <si>
    <t>YFR004W</t>
  </si>
  <si>
    <t>YFR031C</t>
  </si>
  <si>
    <t>YFR031C-A</t>
  </si>
  <si>
    <t>YFR032C-A</t>
  </si>
  <si>
    <t>YFR036W</t>
  </si>
  <si>
    <t>YFR037C</t>
  </si>
  <si>
    <t>YGL011C</t>
  </si>
  <si>
    <t>YGL030W</t>
  </si>
  <si>
    <t>YGL031C</t>
  </si>
  <si>
    <t>YGL058W</t>
  </si>
  <si>
    <t>YGL068W</t>
  </si>
  <si>
    <t>YGL073W</t>
  </si>
  <si>
    <t>YGL092W</t>
  </si>
  <si>
    <t>YGL093W</t>
  </si>
  <si>
    <t>YGL105W</t>
  </si>
  <si>
    <t>YGL123W</t>
  </si>
  <si>
    <t>YGL145W</t>
  </si>
  <si>
    <t>YGL169W</t>
  </si>
  <si>
    <t>YGL171W</t>
  </si>
  <si>
    <t>YGL172W</t>
  </si>
  <si>
    <t>YGL201C</t>
  </si>
  <si>
    <t>YGL207W</t>
  </si>
  <si>
    <t>YGL216W</t>
  </si>
  <si>
    <t>YGL225W</t>
  </si>
  <si>
    <t>YGL233W</t>
  </si>
  <si>
    <t>YGL247W</t>
  </si>
  <si>
    <t>YGL252C</t>
  </si>
  <si>
    <t>YGR005C</t>
  </si>
  <si>
    <t>YGR006W</t>
  </si>
  <si>
    <t>YGR029W</t>
  </si>
  <si>
    <t>YGR034W</t>
  </si>
  <si>
    <t>YGR048W</t>
  </si>
  <si>
    <t>YGR090W</t>
  </si>
  <si>
    <t>YGR095C</t>
  </si>
  <si>
    <t>YGR114C</t>
  </si>
  <si>
    <t>YGR115C</t>
  </si>
  <si>
    <t>YGR116W</t>
  </si>
  <si>
    <t>YGR118W</t>
  </si>
  <si>
    <t>YGR148C</t>
  </si>
  <si>
    <t>YGR158C</t>
  </si>
  <si>
    <t>ygr167w</t>
  </si>
  <si>
    <t>YGR214W</t>
  </si>
  <si>
    <t>YGR255C</t>
  </si>
  <si>
    <t>YGR262C</t>
  </si>
  <si>
    <t>YGR274C</t>
  </si>
  <si>
    <t>YGR282C</t>
  </si>
  <si>
    <t>YHL011C</t>
  </si>
  <si>
    <t>YHL015W</t>
  </si>
  <si>
    <t>YHR010W</t>
  </si>
  <si>
    <t>YHR011W</t>
  </si>
  <si>
    <t>YHR013C</t>
  </si>
  <si>
    <t>YHR020W</t>
  </si>
  <si>
    <t>YHR021C</t>
  </si>
  <si>
    <t>YHR023W</t>
  </si>
  <si>
    <t>YHR062C</t>
  </si>
  <si>
    <t>YHR069C</t>
  </si>
  <si>
    <t>YHR081W</t>
  </si>
  <si>
    <t>YHR107C</t>
  </si>
  <si>
    <t>YHR143W-A</t>
  </si>
  <si>
    <t>YHR148W</t>
  </si>
  <si>
    <t>YHR168W</t>
  </si>
  <si>
    <t>YHR170W</t>
  </si>
  <si>
    <t>YHR172W</t>
  </si>
  <si>
    <t>YHR190W</t>
  </si>
  <si>
    <t>YHR196W</t>
  </si>
  <si>
    <t>YHR203C</t>
  </si>
  <si>
    <t>YIL003W</t>
  </si>
  <si>
    <t>YIL018W</t>
  </si>
  <si>
    <t>YIL019W</t>
  </si>
  <si>
    <t>YIL021W</t>
  </si>
  <si>
    <t>YIL033C</t>
  </si>
  <si>
    <t>YIL052C</t>
  </si>
  <si>
    <t>YIL062C</t>
  </si>
  <si>
    <t>YIL075C</t>
  </si>
  <si>
    <t>YIL083C</t>
  </si>
  <si>
    <t>YIL091C</t>
  </si>
  <si>
    <t>YIL104C</t>
  </si>
  <si>
    <t>YIL109C</t>
  </si>
  <si>
    <t>YIL110W</t>
  </si>
  <si>
    <t>YIL115C</t>
  </si>
  <si>
    <t>YIL126W</t>
  </si>
  <si>
    <t>YIL129C</t>
  </si>
  <si>
    <t>YIL142W</t>
  </si>
  <si>
    <t>YIL144W</t>
  </si>
  <si>
    <t>yil148w</t>
  </si>
  <si>
    <t>YIL171W</t>
  </si>
  <si>
    <t>YIR005W</t>
  </si>
  <si>
    <t>YIR006C</t>
  </si>
  <si>
    <t>YIR009W</t>
  </si>
  <si>
    <t>YIR011C</t>
  </si>
  <si>
    <t>YJL008C</t>
  </si>
  <si>
    <t>YJL009W</t>
  </si>
  <si>
    <t>YJL014W</t>
  </si>
  <si>
    <t>YJL030W</t>
  </si>
  <si>
    <t>YJL041W</t>
  </si>
  <si>
    <t>YJL050W</t>
  </si>
  <si>
    <t>YJL069C</t>
  </si>
  <si>
    <t>YJL080C</t>
  </si>
  <si>
    <t>YJL086C</t>
  </si>
  <si>
    <t>YJL102W</t>
  </si>
  <si>
    <t>YJL111W</t>
  </si>
  <si>
    <t>YJL136C</t>
  </si>
  <si>
    <t>YJL140W</t>
  </si>
  <si>
    <t>YJL148W</t>
  </si>
  <si>
    <t>YJL167W</t>
  </si>
  <si>
    <t>YJL174W</t>
  </si>
  <si>
    <t>YJL179W</t>
  </si>
  <si>
    <t>YJL180C</t>
  </si>
  <si>
    <t>YJL184W</t>
  </si>
  <si>
    <t>YJL189W</t>
  </si>
  <si>
    <t>YJL207C</t>
  </si>
  <si>
    <t>YJR007W</t>
  </si>
  <si>
    <t>YJR013W</t>
  </si>
  <si>
    <t>YJR016C</t>
  </si>
  <si>
    <t>YJR023C</t>
  </si>
  <si>
    <t>YJR042W</t>
  </si>
  <si>
    <t>YJR057W</t>
  </si>
  <si>
    <t>YJR064W</t>
  </si>
  <si>
    <t>YJR093C</t>
  </si>
  <si>
    <t>YJR123W</t>
  </si>
  <si>
    <t>YJR145C</t>
  </si>
  <si>
    <t>YKL006W</t>
  </si>
  <si>
    <t>YKL009W</t>
  </si>
  <si>
    <t>YKL012W</t>
  </si>
  <si>
    <t>YKL016C</t>
  </si>
  <si>
    <t>YKL054C</t>
  </si>
  <si>
    <t>YKL056C</t>
  </si>
  <si>
    <t>YKL057C</t>
  </si>
  <si>
    <t>YKL080W</t>
  </si>
  <si>
    <t>YKL084W</t>
  </si>
  <si>
    <t>YKL172W</t>
  </si>
  <si>
    <t>YKL180W</t>
  </si>
  <si>
    <t>YKR002W</t>
  </si>
  <si>
    <t>YKR008W</t>
  </si>
  <si>
    <t>YKR027W</t>
  </si>
  <si>
    <t>YKR057W</t>
  </si>
  <si>
    <t>YKR062W</t>
  </si>
  <si>
    <t>YKR082W</t>
  </si>
  <si>
    <t>YKR086W</t>
  </si>
  <si>
    <t>YKR094C</t>
  </si>
  <si>
    <t>YLL003W</t>
  </si>
  <si>
    <t>YLL008W</t>
  </si>
  <si>
    <t>YLL011W</t>
  </si>
  <si>
    <t>YLL038C</t>
  </si>
  <si>
    <t>YLR005W</t>
  </si>
  <si>
    <t>YLR007W</t>
  </si>
  <si>
    <t>YLR008C</t>
  </si>
  <si>
    <t>YLR009W</t>
  </si>
  <si>
    <t>YLR033W</t>
  </si>
  <si>
    <t>YLR048W</t>
  </si>
  <si>
    <t>YLR055C</t>
  </si>
  <si>
    <t>YLR060W</t>
  </si>
  <si>
    <t>YLR061W</t>
  </si>
  <si>
    <t>YLR071C</t>
  </si>
  <si>
    <t>YLR075W</t>
  </si>
  <si>
    <t>YLR076C</t>
  </si>
  <si>
    <t>YLR078C</t>
  </si>
  <si>
    <t>YLR114C</t>
  </si>
  <si>
    <t>YLR115W</t>
  </si>
  <si>
    <t>YLR116W</t>
  </si>
  <si>
    <t>YLR117C</t>
  </si>
  <si>
    <t>YLR129W</t>
  </si>
  <si>
    <t>YLR148W</t>
  </si>
  <si>
    <t>YLR150W</t>
  </si>
  <si>
    <t>YLR167W</t>
  </si>
  <si>
    <t>YLR185W</t>
  </si>
  <si>
    <t>YLR197W</t>
  </si>
  <si>
    <t>YLR198C</t>
  </si>
  <si>
    <t>YLR212C</t>
  </si>
  <si>
    <t>YLR222C</t>
  </si>
  <si>
    <t>YLR223C</t>
  </si>
  <si>
    <t>YLR234W</t>
  </si>
  <si>
    <t>YLR249W</t>
  </si>
  <si>
    <t>YLR275W</t>
  </si>
  <si>
    <t>YLR289W</t>
  </si>
  <si>
    <t>YLR292C</t>
  </si>
  <si>
    <t>YLR293C</t>
  </si>
  <si>
    <t>YLR310C</t>
  </si>
  <si>
    <t>YLR344W</t>
  </si>
  <si>
    <t>YLR357W</t>
  </si>
  <si>
    <t>YLR360W</t>
  </si>
  <si>
    <t>YLR373C</t>
  </si>
  <si>
    <t>YLR388W</t>
  </si>
  <si>
    <t>YLR398C</t>
  </si>
  <si>
    <t>YLR403W</t>
  </si>
  <si>
    <t>YLR441C</t>
  </si>
  <si>
    <t>YLR448W</t>
  </si>
  <si>
    <t>YML024W</t>
  </si>
  <si>
    <t>YML031W</t>
  </si>
  <si>
    <t>YML063W</t>
  </si>
  <si>
    <t>YML073C</t>
  </si>
  <si>
    <t>YML081W</t>
  </si>
  <si>
    <t>YML085C</t>
  </si>
  <si>
    <t>YML092C</t>
  </si>
  <si>
    <t>YML093W</t>
  </si>
  <si>
    <t>YML103C</t>
  </si>
  <si>
    <t>YML127W</t>
  </si>
  <si>
    <t>YMR005W</t>
  </si>
  <si>
    <t>YMR028W</t>
  </si>
  <si>
    <t>YMR033W</t>
  </si>
  <si>
    <t>YMR049C</t>
  </si>
  <si>
    <t>YMR059W</t>
  </si>
  <si>
    <t>YMR061W</t>
  </si>
  <si>
    <t>YMR091C</t>
  </si>
  <si>
    <t>YMR093W</t>
  </si>
  <si>
    <t>YMR142C</t>
  </si>
  <si>
    <t>YMR143W</t>
  </si>
  <si>
    <t>YMR146C</t>
  </si>
  <si>
    <t>YMR149W</t>
  </si>
  <si>
    <t>YMR216C</t>
  </si>
  <si>
    <t>YMR229C</t>
  </si>
  <si>
    <t>YMR230W</t>
  </si>
  <si>
    <t>YMR235C</t>
  </si>
  <si>
    <t>YMR236W</t>
  </si>
  <si>
    <t>YMR242C</t>
  </si>
  <si>
    <t>YMR301C</t>
  </si>
  <si>
    <t>YMR309C</t>
  </si>
  <si>
    <t>YMR314W</t>
  </si>
  <si>
    <t>YNL002C</t>
  </si>
  <si>
    <t>YNL061W</t>
  </si>
  <si>
    <t>YNL069C</t>
  </si>
  <si>
    <t>YNL075W</t>
  </si>
  <si>
    <t>YNL096C</t>
  </si>
  <si>
    <t>YNL110C</t>
  </si>
  <si>
    <t>YNL114C</t>
  </si>
  <si>
    <t>YNL118C</t>
  </si>
  <si>
    <t>YNL126W</t>
  </si>
  <si>
    <t>YNL131W</t>
  </si>
  <si>
    <t>YNL132W</t>
  </si>
  <si>
    <t>YNL133C</t>
  </si>
  <si>
    <t>YNL135C</t>
  </si>
  <si>
    <t>YNL158W</t>
  </si>
  <si>
    <t>YNL178W</t>
  </si>
  <si>
    <t>YNL182C</t>
  </si>
  <si>
    <t>YNL216W</t>
  </si>
  <si>
    <t>YNL232W</t>
  </si>
  <si>
    <t>YNR003C</t>
  </si>
  <si>
    <t>YNR016C</t>
  </si>
  <si>
    <t>YNR035C</t>
  </si>
  <si>
    <t>YNR038W</t>
  </si>
  <si>
    <t>YNR043W</t>
  </si>
  <si>
    <t>YNR053C</t>
  </si>
  <si>
    <t>YOL021C</t>
  </si>
  <si>
    <t>YOL038W</t>
  </si>
  <si>
    <t>YOL040C</t>
  </si>
  <si>
    <t>YOL066C</t>
  </si>
  <si>
    <t>YOL067C</t>
  </si>
  <si>
    <t>YOL077C</t>
  </si>
  <si>
    <t>YOL120C</t>
  </si>
  <si>
    <t>YOL121C</t>
  </si>
  <si>
    <t>YOL127W</t>
  </si>
  <si>
    <t>YOL149W</t>
  </si>
  <si>
    <t>YOR001W</t>
  </si>
  <si>
    <t>YOR096W</t>
  </si>
  <si>
    <t>YOR116C</t>
  </si>
  <si>
    <t>YOR147W</t>
  </si>
  <si>
    <t>YOR157C</t>
  </si>
  <si>
    <t>YOR181W</t>
  </si>
  <si>
    <t>YOR198C</t>
  </si>
  <si>
    <t>YOR206W</t>
  </si>
  <si>
    <t>YOR207C</t>
  </si>
  <si>
    <t>YOR210W</t>
  </si>
  <si>
    <t>YOR211C</t>
  </si>
  <si>
    <t>YOR250C</t>
  </si>
  <si>
    <t>YOR259C</t>
  </si>
  <si>
    <t>YOR290C</t>
  </si>
  <si>
    <t>YOR293W</t>
  </si>
  <si>
    <t>YOR312C</t>
  </si>
  <si>
    <t>YOR335C</t>
  </si>
  <si>
    <t>YOR359W</t>
  </si>
  <si>
    <t>YPL011C</t>
  </si>
  <si>
    <t>YPL012W</t>
  </si>
  <si>
    <t>YPL043W</t>
  </si>
  <si>
    <t>YPL044C</t>
  </si>
  <si>
    <t>YPL083C</t>
  </si>
  <si>
    <t>YPL085W</t>
  </si>
  <si>
    <t>YPL090C</t>
  </si>
  <si>
    <t>YPL093W</t>
  </si>
  <si>
    <t>YPL124W</t>
  </si>
  <si>
    <t>YPL131W</t>
  </si>
  <si>
    <t>YPL143W</t>
  </si>
  <si>
    <t>YPL146C</t>
  </si>
  <si>
    <t>YPL169C</t>
  </si>
  <si>
    <t>YPL202C</t>
  </si>
  <si>
    <t>YPL226W</t>
  </si>
  <si>
    <t>YPL235W</t>
  </si>
  <si>
    <t>YPL237W</t>
  </si>
  <si>
    <t>YPL238C</t>
  </si>
  <si>
    <t>YPL242C</t>
  </si>
  <si>
    <t>YPL252C</t>
  </si>
  <si>
    <t>YPL271W</t>
  </si>
  <si>
    <t>YPR016C</t>
  </si>
  <si>
    <t>YPR034W</t>
  </si>
  <si>
    <t>YPR043W</t>
  </si>
  <si>
    <t>YPR045C</t>
  </si>
  <si>
    <t>YPR072W</t>
  </si>
  <si>
    <t>YPR103W</t>
  </si>
  <si>
    <t>YPR131C</t>
  </si>
  <si>
    <t>YPR132W</t>
  </si>
  <si>
    <t>YPR133C</t>
  </si>
  <si>
    <t>YPR135W</t>
  </si>
  <si>
    <t>YPR136C</t>
  </si>
  <si>
    <t>YPR137W</t>
  </si>
  <si>
    <t>YPR141C</t>
  </si>
  <si>
    <t>YPR143W</t>
  </si>
  <si>
    <t>YPR165W</t>
  </si>
  <si>
    <t>YPR181C</t>
  </si>
  <si>
    <t>YPR187W</t>
  </si>
  <si>
    <t>YPR189W</t>
  </si>
  <si>
    <t>YPR191W</t>
  </si>
  <si>
    <t>YPR194C</t>
  </si>
  <si>
    <t>YBL050W</t>
  </si>
  <si>
    <t>YBR234C</t>
  </si>
  <si>
    <t>YBR237W</t>
  </si>
  <si>
    <t>YCR012W</t>
  </si>
  <si>
    <t>YCR102W-A</t>
  </si>
  <si>
    <t>YDR381W</t>
  </si>
  <si>
    <t>YEL010W</t>
  </si>
  <si>
    <t>YER091C-A</t>
  </si>
  <si>
    <t>YFL035C</t>
  </si>
  <si>
    <t>YFL035C-A</t>
  </si>
  <si>
    <t>YFL045C</t>
  </si>
  <si>
    <t>YGL041C</t>
  </si>
  <si>
    <t>YGR013W</t>
  </si>
  <si>
    <t>YGR107W</t>
  </si>
  <si>
    <t>YGR277C</t>
  </si>
  <si>
    <t>YGR291C</t>
  </si>
  <si>
    <t>YIL028W</t>
  </si>
  <si>
    <t>YIL032C</t>
  </si>
  <si>
    <t>YIL058W</t>
  </si>
  <si>
    <t>YJL194W</t>
  </si>
  <si>
    <t>YJL215C</t>
  </si>
  <si>
    <t>YJR279W</t>
  </si>
  <si>
    <t>YKL004W</t>
  </si>
  <si>
    <t>YKL162C-A</t>
  </si>
  <si>
    <t>YLL059C</t>
  </si>
  <si>
    <t>YLR086W</t>
  </si>
  <si>
    <t>YLR140W</t>
  </si>
  <si>
    <t>YLR402W</t>
  </si>
  <si>
    <t>YML043C</t>
  </si>
  <si>
    <t>YOL106W</t>
  </si>
  <si>
    <t>YPL010W</t>
  </si>
  <si>
    <t>YPL025C</t>
  </si>
  <si>
    <t>ORF</t>
  </si>
  <si>
    <t>plate</t>
  </si>
  <si>
    <t>well</t>
  </si>
  <si>
    <t>mrDR</t>
  </si>
  <si>
    <t>rDR(1)</t>
  </si>
  <si>
    <t>squared Pearson of DR(1)</t>
  </si>
  <si>
    <t>DR(1)</t>
  </si>
  <si>
    <t>rDR(2)</t>
  </si>
  <si>
    <t>DR(2)</t>
  </si>
  <si>
    <t>squared Pearson of DR(2)</t>
  </si>
  <si>
    <t>DR(3)</t>
  </si>
  <si>
    <t>rDR(3)</t>
  </si>
  <si>
    <t>squared Pearson of DR(3)</t>
  </si>
  <si>
    <t>rDR(4)</t>
  </si>
  <si>
    <t>DR(4)</t>
  </si>
  <si>
    <t>squared Pearson of DR(4)</t>
  </si>
  <si>
    <t xml:space="preserve">(See cells A2, F2, G2 in the  "deletion strains" sheet) </t>
  </si>
  <si>
    <t>How to read the data</t>
  </si>
  <si>
    <r>
      <t>The first on the list of deletion strains, YAL013W, had a doubling rate of</t>
    </r>
    <r>
      <rPr>
        <b/>
        <sz val="11"/>
        <color rgb="FF00B0F0"/>
        <rFont val="Calibri"/>
        <family val="2"/>
        <scheme val="minor"/>
      </rPr>
      <t xml:space="preserve"> 0.7453</t>
    </r>
    <r>
      <rPr>
        <sz val="11"/>
        <color theme="1"/>
        <rFont val="Calibri"/>
        <family val="2"/>
        <charset val="238"/>
        <scheme val="minor"/>
      </rPr>
      <t xml:space="preserve"> per hour in the first replication, DR(1), which was estimated as a slope of log2 ODs with squared Pearson's r equal to </t>
    </r>
    <r>
      <rPr>
        <b/>
        <sz val="11"/>
        <color rgb="FF7030A0"/>
        <rFont val="Calibri"/>
        <family val="2"/>
        <scheme val="minor"/>
      </rPr>
      <t>0.9997</t>
    </r>
  </si>
  <si>
    <t>(See cells E2 and F2 in the "deletion strains" sheet and cells F2:F17 in the "control strains" sheet)</t>
  </si>
  <si>
    <t>(See cell D2 in the "deletion strains" sheet)</t>
  </si>
  <si>
    <r>
      <t>Mean rDR of that strain,</t>
    </r>
    <r>
      <rPr>
        <b/>
        <sz val="11"/>
        <color theme="1"/>
        <rFont val="Calibri"/>
        <family val="2"/>
        <scheme val="minor"/>
      </rPr>
      <t xml:space="preserve"> mrDR</t>
    </r>
    <r>
      <rPr>
        <sz val="11"/>
        <color theme="1"/>
        <rFont val="Calibri"/>
        <family val="2"/>
        <charset val="238"/>
        <scheme val="minor"/>
      </rPr>
      <t>, was obtained by averaging its four independent estimates of rDR and used to construct the histogram in Fig.2A of the main text</t>
    </r>
  </si>
  <si>
    <r>
      <t xml:space="preserve">Its relative doubling rate, rDR(1), was </t>
    </r>
    <r>
      <rPr>
        <b/>
        <sz val="11"/>
        <color rgb="FFC00000"/>
        <rFont val="Calibri"/>
        <family val="2"/>
        <scheme val="minor"/>
      </rPr>
      <t xml:space="preserve"> 0.9598 </t>
    </r>
    <r>
      <rPr>
        <sz val="11"/>
        <rFont val="Calibri"/>
        <family val="2"/>
        <scheme val="minor"/>
      </rPr>
      <t>which was obtained afte</t>
    </r>
    <r>
      <rPr>
        <b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 xml:space="preserve"> DR(1)=</t>
    </r>
    <r>
      <rPr>
        <b/>
        <sz val="11"/>
        <color rgb="FF00B0F0"/>
        <rFont val="Calibri"/>
        <family val="2"/>
        <scheme val="minor"/>
      </rPr>
      <t>0.7453</t>
    </r>
    <r>
      <rPr>
        <sz val="11"/>
        <color theme="1"/>
        <rFont val="Calibri"/>
        <family val="2"/>
        <charset val="238"/>
        <scheme val="minor"/>
      </rPr>
      <t xml:space="preserve"> was divided by</t>
    </r>
    <r>
      <rPr>
        <b/>
        <sz val="11"/>
        <color rgb="FF00B050"/>
        <rFont val="Calibri"/>
        <family val="2"/>
        <scheme val="minor"/>
      </rPr>
      <t xml:space="preserve"> 0.7765</t>
    </r>
    <r>
      <rPr>
        <sz val="11"/>
        <color theme="1"/>
        <rFont val="Calibri"/>
        <family val="2"/>
        <charset val="238"/>
        <scheme val="minor"/>
      </rPr>
      <t xml:space="preserve"> which was the mean value of control strains' DR on plate 1 in the first replication</t>
    </r>
  </si>
  <si>
    <t>Strain</t>
  </si>
  <si>
    <t>BY4743</t>
  </si>
  <si>
    <t>M1</t>
  </si>
  <si>
    <t>M2</t>
  </si>
  <si>
    <t>M3</t>
  </si>
  <si>
    <t>M4</t>
  </si>
  <si>
    <t>M5</t>
  </si>
  <si>
    <t>M6</t>
  </si>
  <si>
    <t>M8</t>
  </si>
  <si>
    <t>M9</t>
  </si>
  <si>
    <t>M10</t>
  </si>
  <si>
    <t>M11</t>
  </si>
  <si>
    <t>M14</t>
  </si>
  <si>
    <t>M15</t>
  </si>
  <si>
    <t>M16</t>
  </si>
  <si>
    <t>SINGLE GENE DELETION STRAINS</t>
  </si>
  <si>
    <t>CONTROL STRAINS</t>
  </si>
  <si>
    <t>MONOSOMICS AND THE BY4743 CONTROL</t>
  </si>
  <si>
    <t>MONOSOMICS AND BY4743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</si>
</sst>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1" applyFo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1" applyFont="1" applyFill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0" xfId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2">
    <cellStyle name="Normalny" xfId="0" builtinId="0"/>
    <cellStyle name="Normalny 2" xfId="1" xr:uid="{4E4A6597-9001-4F9D-83E4-1D1C01B65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ADC3-2653-46C1-B32F-0BD5D3929B45}">
  <dimension ref="A1:A10"/>
  <sheetViews>
    <sheetView workbookViewId="0"/>
  </sheetViews>
  <sheetFormatPr defaultRowHeight="15"/>
  <sheetData>
    <row r="1" spans="1:1">
      <c r="A1" t="s">
        <v>516</v>
      </c>
    </row>
    <row r="3" spans="1:1">
      <c r="A3" t="s">
        <v>517</v>
      </c>
    </row>
    <row r="4" spans="1:1">
      <c r="A4" t="s">
        <v>515</v>
      </c>
    </row>
    <row r="6" spans="1:1">
      <c r="A6" t="s">
        <v>521</v>
      </c>
    </row>
    <row r="7" spans="1:1">
      <c r="A7" t="s">
        <v>518</v>
      </c>
    </row>
    <row r="9" spans="1:1">
      <c r="A9" t="s">
        <v>520</v>
      </c>
    </row>
    <row r="10" spans="1:1">
      <c r="A10" t="s">
        <v>519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7D6E-ED34-486C-8377-A84BBC3784D8}">
  <dimension ref="A1:P688"/>
  <sheetViews>
    <sheetView tabSelected="1" workbookViewId="0">
      <selection sqref="A1:P1"/>
    </sheetView>
  </sheetViews>
  <sheetFormatPr defaultRowHeight="15"/>
  <cols>
    <col min="1" max="1" width="11.28515625" customWidth="1"/>
    <col min="2" max="2" width="6.7109375" style="11" customWidth="1"/>
    <col min="3" max="3" width="7" style="11" customWidth="1"/>
    <col min="4" max="4" width="11.28515625" style="20" customWidth="1"/>
    <col min="5" max="6" width="10.140625" style="11" bestFit="1" customWidth="1"/>
    <col min="7" max="7" width="9.5703125" style="11" bestFit="1" customWidth="1"/>
    <col min="8" max="10" width="9.42578125" style="11" bestFit="1" customWidth="1"/>
    <col min="11" max="12" width="10.140625" style="11" bestFit="1" customWidth="1"/>
    <col min="13" max="13" width="9.42578125" style="11" bestFit="1" customWidth="1"/>
    <col min="14" max="15" width="10.140625" style="11" bestFit="1" customWidth="1"/>
    <col min="16" max="16" width="9.42578125" style="11" bestFit="1" customWidth="1"/>
    <col min="17" max="17" width="8.85546875"/>
  </cols>
  <sheetData>
    <row r="1" spans="1:16">
      <c r="A1" s="28" t="s">
        <v>537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>
      <c r="A2" s="25" t="s">
        <v>499</v>
      </c>
      <c r="B2" s="26" t="s">
        <v>500</v>
      </c>
      <c r="C2" s="26" t="s">
        <v>501</v>
      </c>
      <c r="D2" s="2" t="s">
        <v>502</v>
      </c>
      <c r="E2" s="1" t="s">
        <v>503</v>
      </c>
      <c r="F2" s="1" t="s">
        <v>505</v>
      </c>
      <c r="G2" s="1" t="s">
        <v>504</v>
      </c>
      <c r="H2" s="1" t="s">
        <v>506</v>
      </c>
      <c r="I2" s="1" t="s">
        <v>507</v>
      </c>
      <c r="J2" s="1" t="s">
        <v>508</v>
      </c>
      <c r="K2" s="1" t="s">
        <v>510</v>
      </c>
      <c r="L2" s="1" t="s">
        <v>509</v>
      </c>
      <c r="M2" s="1" t="s">
        <v>511</v>
      </c>
      <c r="N2" s="1" t="s">
        <v>512</v>
      </c>
      <c r="O2" s="1" t="s">
        <v>513</v>
      </c>
      <c r="P2" s="1" t="s">
        <v>514</v>
      </c>
    </row>
    <row r="3" spans="1:16">
      <c r="A3" t="s">
        <v>0</v>
      </c>
      <c r="B3" s="11">
        <v>1</v>
      </c>
      <c r="C3" s="11">
        <v>9</v>
      </c>
      <c r="D3" s="14">
        <f t="shared" ref="D3:D66" si="0">AVERAGE(E3,H3,K3,N3)</f>
        <v>0.95791926915428161</v>
      </c>
      <c r="E3" s="15">
        <v>0.95984508857075568</v>
      </c>
      <c r="F3" s="16">
        <v>0.74529711431626844</v>
      </c>
      <c r="G3" s="17">
        <v>0.99973192399929778</v>
      </c>
      <c r="H3" s="18">
        <v>0.95519578130846416</v>
      </c>
      <c r="I3" s="18">
        <v>0.73202926939271185</v>
      </c>
      <c r="J3" s="18">
        <v>0.99716664534913635</v>
      </c>
      <c r="K3" s="18">
        <v>0.9127430165242667</v>
      </c>
      <c r="L3" s="18">
        <v>0.684780306883638</v>
      </c>
      <c r="M3" s="18">
        <v>0.99931741457951984</v>
      </c>
      <c r="N3" s="18">
        <v>1.0038931902136397</v>
      </c>
      <c r="O3" s="18">
        <v>0.80502041578795347</v>
      </c>
      <c r="P3" s="18">
        <v>0.99762798043650924</v>
      </c>
    </row>
    <row r="4" spans="1:16">
      <c r="A4" t="s">
        <v>1</v>
      </c>
      <c r="B4" s="11">
        <v>3</v>
      </c>
      <c r="C4" s="11">
        <v>43</v>
      </c>
      <c r="D4" s="14">
        <f t="shared" si="0"/>
        <v>1.0107075635540896</v>
      </c>
      <c r="E4" s="18">
        <v>1.0450266273661182</v>
      </c>
      <c r="F4" s="18">
        <v>0.80308613437037135</v>
      </c>
      <c r="G4" s="18">
        <v>0.9960946564005011</v>
      </c>
      <c r="H4" s="18">
        <v>1.0096755158890547</v>
      </c>
      <c r="I4" s="18">
        <v>0.76002391728587115</v>
      </c>
      <c r="J4" s="18">
        <v>0.99992262398773013</v>
      </c>
      <c r="K4" s="18">
        <v>0.99418156245572642</v>
      </c>
      <c r="L4" s="18">
        <v>0.7869152569190887</v>
      </c>
      <c r="M4" s="18">
        <v>0.99916816867455394</v>
      </c>
      <c r="N4" s="18">
        <v>0.99394654850545883</v>
      </c>
      <c r="O4" s="18">
        <v>0.75965926857678312</v>
      </c>
      <c r="P4" s="18">
        <v>0.99920223781918849</v>
      </c>
    </row>
    <row r="5" spans="1:16">
      <c r="A5" t="s">
        <v>2</v>
      </c>
      <c r="B5" s="11">
        <v>2</v>
      </c>
      <c r="C5" s="11">
        <v>40</v>
      </c>
      <c r="D5" s="14">
        <f t="shared" si="0"/>
        <v>0.95178091746671589</v>
      </c>
      <c r="E5" s="18">
        <v>0.97097858248428381</v>
      </c>
      <c r="F5" s="18">
        <v>0.70136355264321859</v>
      </c>
      <c r="G5" s="18">
        <v>0.99966819046146449</v>
      </c>
      <c r="H5" s="18">
        <v>0.88622480321830166</v>
      </c>
      <c r="I5" s="18">
        <v>0.67837182764248261</v>
      </c>
      <c r="J5" s="18">
        <v>0.99899446718960894</v>
      </c>
      <c r="K5" s="18">
        <v>0.95834304157953487</v>
      </c>
      <c r="L5" s="18">
        <v>0.70351488353260738</v>
      </c>
      <c r="M5" s="18">
        <v>0.99969565391981641</v>
      </c>
      <c r="N5" s="18">
        <v>0.99157724258474322</v>
      </c>
      <c r="O5" s="18">
        <v>0.78972386221893953</v>
      </c>
      <c r="P5" s="18">
        <v>0.99943523836024317</v>
      </c>
    </row>
    <row r="6" spans="1:16">
      <c r="A6" t="s">
        <v>3</v>
      </c>
      <c r="B6" s="11">
        <v>3</v>
      </c>
      <c r="C6" s="11">
        <v>42</v>
      </c>
      <c r="D6" s="14">
        <f t="shared" si="0"/>
        <v>1.0030612772545346</v>
      </c>
      <c r="E6" s="18">
        <v>1.0187712467996364</v>
      </c>
      <c r="F6" s="18">
        <v>0.78290929721292768</v>
      </c>
      <c r="G6" s="18">
        <v>0.99721226503327598</v>
      </c>
      <c r="H6" s="18">
        <v>1.0114988475781568</v>
      </c>
      <c r="I6" s="18">
        <v>0.76139641337105413</v>
      </c>
      <c r="J6" s="18">
        <v>0.99963365458261366</v>
      </c>
      <c r="K6" s="18">
        <v>0.96627011239627347</v>
      </c>
      <c r="L6" s="18">
        <v>0.76482276725325182</v>
      </c>
      <c r="M6" s="18">
        <v>0.99964212453639412</v>
      </c>
      <c r="N6" s="18">
        <v>1.0157049022440716</v>
      </c>
      <c r="O6" s="18">
        <v>0.77628887014978842</v>
      </c>
      <c r="P6" s="18">
        <v>0.99900871651083734</v>
      </c>
    </row>
    <row r="7" spans="1:16">
      <c r="A7" t="s">
        <v>4</v>
      </c>
      <c r="B7" s="11">
        <v>1</v>
      </c>
      <c r="C7" s="11">
        <v>17</v>
      </c>
      <c r="D7" s="14">
        <f t="shared" si="0"/>
        <v>0.9479932683834813</v>
      </c>
      <c r="E7" s="18">
        <v>0.95070881419174413</v>
      </c>
      <c r="F7" s="18">
        <v>0.7382030123498583</v>
      </c>
      <c r="G7" s="18">
        <v>0.99891316019197141</v>
      </c>
      <c r="H7" s="18">
        <v>0.9802068988152266</v>
      </c>
      <c r="I7" s="18">
        <v>0.751196931597093</v>
      </c>
      <c r="J7" s="18">
        <v>0.99898495101285645</v>
      </c>
      <c r="K7" s="18">
        <v>0.94767725651236256</v>
      </c>
      <c r="L7" s="18">
        <v>0.71098952365846602</v>
      </c>
      <c r="M7" s="18">
        <v>0.9991052867059047</v>
      </c>
      <c r="N7" s="18">
        <v>0.91338010401459158</v>
      </c>
      <c r="O7" s="18">
        <v>0.73243811022345207</v>
      </c>
      <c r="P7" s="18">
        <v>0.99536458066260514</v>
      </c>
    </row>
    <row r="8" spans="1:16">
      <c r="A8" t="s">
        <v>5</v>
      </c>
      <c r="B8" s="11">
        <v>1</v>
      </c>
      <c r="C8" s="11">
        <v>33</v>
      </c>
      <c r="D8" s="14">
        <f t="shared" si="0"/>
        <v>0.97934706709345287</v>
      </c>
      <c r="E8" s="18">
        <v>0.97148038315231766</v>
      </c>
      <c r="F8" s="18">
        <v>0.75433164663728125</v>
      </c>
      <c r="G8" s="18">
        <v>0.99949299656472712</v>
      </c>
      <c r="H8" s="18">
        <v>0.97878505337677901</v>
      </c>
      <c r="I8" s="18">
        <v>0.75010727804348287</v>
      </c>
      <c r="J8" s="18">
        <v>0.99958653398543373</v>
      </c>
      <c r="K8" s="18">
        <v>0.96521490943024646</v>
      </c>
      <c r="L8" s="18">
        <v>0.72414704897469284</v>
      </c>
      <c r="M8" s="18">
        <v>0.99951006145031396</v>
      </c>
      <c r="N8" s="18">
        <v>1.001907922414468</v>
      </c>
      <c r="O8" s="18">
        <v>0.80342843257228946</v>
      </c>
      <c r="P8" s="18">
        <v>0.99841319425500352</v>
      </c>
    </row>
    <row r="9" spans="1:16">
      <c r="A9" t="s">
        <v>6</v>
      </c>
      <c r="B9" s="11">
        <v>5</v>
      </c>
      <c r="C9" s="11">
        <v>5</v>
      </c>
      <c r="D9" s="14">
        <f t="shared" si="0"/>
        <v>0.91422798771064706</v>
      </c>
      <c r="E9" s="18">
        <v>0.8543789078760512</v>
      </c>
      <c r="F9" s="18">
        <v>0.59975572605666194</v>
      </c>
      <c r="G9" s="18">
        <v>0.99868918413722874</v>
      </c>
      <c r="H9" s="18">
        <v>1.0077861011488882</v>
      </c>
      <c r="I9" s="18">
        <v>0.72743901316956938</v>
      </c>
      <c r="J9" s="18">
        <v>0.99881643790372976</v>
      </c>
      <c r="K9" s="18">
        <v>0.83678345850764491</v>
      </c>
      <c r="L9" s="18">
        <v>0.62447802935161545</v>
      </c>
      <c r="M9" s="18">
        <v>0.99918324914412893</v>
      </c>
      <c r="N9" s="18">
        <v>0.95796348331000392</v>
      </c>
      <c r="O9" s="18">
        <v>0.70975206393320889</v>
      </c>
      <c r="P9" s="18">
        <v>0.9992961340448564</v>
      </c>
    </row>
    <row r="10" spans="1:16">
      <c r="A10" t="s">
        <v>7</v>
      </c>
      <c r="B10" s="11">
        <v>5</v>
      </c>
      <c r="C10" s="11">
        <v>6</v>
      </c>
      <c r="D10" s="14">
        <f t="shared" si="0"/>
        <v>0.9587279920685261</v>
      </c>
      <c r="E10" s="18">
        <v>0.93800310686485688</v>
      </c>
      <c r="F10" s="18">
        <v>0.65845812579768415</v>
      </c>
      <c r="G10" s="18">
        <v>0.99737830285262552</v>
      </c>
      <c r="H10" s="18">
        <v>1.0288894941330375</v>
      </c>
      <c r="I10" s="18">
        <v>0.74267184020441168</v>
      </c>
      <c r="J10" s="18">
        <v>0.99933781189436244</v>
      </c>
      <c r="K10" s="18">
        <v>0.88913632150587174</v>
      </c>
      <c r="L10" s="18">
        <v>0.66354812853158041</v>
      </c>
      <c r="M10" s="18">
        <v>0.99628854032122027</v>
      </c>
      <c r="N10" s="18">
        <v>0.97888304577033847</v>
      </c>
      <c r="O10" s="18">
        <v>0.72525130048187103</v>
      </c>
      <c r="P10" s="18">
        <v>0.99829630422762627</v>
      </c>
    </row>
    <row r="11" spans="1:16">
      <c r="A11" t="s">
        <v>8</v>
      </c>
      <c r="B11" s="11">
        <v>2</v>
      </c>
      <c r="C11" s="11">
        <v>73</v>
      </c>
      <c r="D11" s="14">
        <f t="shared" si="0"/>
        <v>0.98940807112274365</v>
      </c>
      <c r="E11" s="18">
        <v>0.99206243185297904</v>
      </c>
      <c r="F11" s="18">
        <v>0.71659297558145518</v>
      </c>
      <c r="G11" s="18">
        <v>0.99958714829178485</v>
      </c>
      <c r="H11" s="18">
        <v>1.0017948149988747</v>
      </c>
      <c r="I11" s="18">
        <v>0.76683633442173904</v>
      </c>
      <c r="J11" s="18">
        <v>0.99961556929960083</v>
      </c>
      <c r="K11" s="18">
        <v>0.97020347723321565</v>
      </c>
      <c r="L11" s="18">
        <v>0.7122215706430941</v>
      </c>
      <c r="M11" s="18">
        <v>0.99913140826742497</v>
      </c>
      <c r="N11" s="18">
        <v>0.99357156040590511</v>
      </c>
      <c r="O11" s="18">
        <v>0.79131220078156583</v>
      </c>
      <c r="P11" s="18">
        <v>0.99961944158891791</v>
      </c>
    </row>
    <row r="12" spans="1:16">
      <c r="A12" t="s">
        <v>9</v>
      </c>
      <c r="B12" s="11">
        <v>2</v>
      </c>
      <c r="C12" s="11">
        <v>81</v>
      </c>
      <c r="D12" s="14">
        <f t="shared" si="0"/>
        <v>0.9382165209300366</v>
      </c>
      <c r="E12" s="18">
        <v>0.93487827167605064</v>
      </c>
      <c r="F12" s="18">
        <v>0.67528734180115646</v>
      </c>
      <c r="G12" s="18">
        <v>0.9995323767630182</v>
      </c>
      <c r="H12" s="18">
        <v>0.94524613990792616</v>
      </c>
      <c r="I12" s="18">
        <v>0.72355044586061923</v>
      </c>
      <c r="J12" s="18">
        <v>0.99977744080766517</v>
      </c>
      <c r="K12" s="18">
        <v>0.93141303525990915</v>
      </c>
      <c r="L12" s="18">
        <v>0.68374569918265082</v>
      </c>
      <c r="M12" s="18">
        <v>0.99995801888171598</v>
      </c>
      <c r="N12" s="18">
        <v>0.94132863687626045</v>
      </c>
      <c r="O12" s="18">
        <v>0.74970426387904687</v>
      </c>
      <c r="P12" s="18">
        <v>0.99866632788729404</v>
      </c>
    </row>
    <row r="13" spans="1:16">
      <c r="A13" t="s">
        <v>10</v>
      </c>
      <c r="B13" s="11">
        <v>2</v>
      </c>
      <c r="C13" s="11">
        <v>89</v>
      </c>
      <c r="D13" s="14">
        <f t="shared" si="0"/>
        <v>0.97482918051763934</v>
      </c>
      <c r="E13" s="18">
        <v>0.97028567303140534</v>
      </c>
      <c r="F13" s="18">
        <v>0.70086304578931091</v>
      </c>
      <c r="G13" s="18">
        <v>0.99977942972286449</v>
      </c>
      <c r="H13" s="18">
        <v>0.97761397543363315</v>
      </c>
      <c r="I13" s="18">
        <v>0.74832680921974359</v>
      </c>
      <c r="J13" s="18">
        <v>0.9998189738710197</v>
      </c>
      <c r="K13" s="18">
        <v>0.93048519574422506</v>
      </c>
      <c r="L13" s="18">
        <v>0.68306457678650179</v>
      </c>
      <c r="M13" s="18">
        <v>0.99984136960311953</v>
      </c>
      <c r="N13" s="18">
        <v>1.0209318778612935</v>
      </c>
      <c r="O13" s="18">
        <v>0.81310283356785529</v>
      </c>
      <c r="P13" s="18">
        <v>0.99911879787661306</v>
      </c>
    </row>
    <row r="14" spans="1:16">
      <c r="A14" t="s">
        <v>11</v>
      </c>
      <c r="B14" s="11">
        <v>5</v>
      </c>
      <c r="C14" s="11">
        <v>7</v>
      </c>
      <c r="D14" s="14">
        <f t="shared" si="0"/>
        <v>0.94829665753243564</v>
      </c>
      <c r="E14" s="18">
        <v>0.79952862555235971</v>
      </c>
      <c r="F14" s="18">
        <v>0.56125200060627789</v>
      </c>
      <c r="G14" s="18">
        <v>0.97522564505021547</v>
      </c>
      <c r="H14" s="18">
        <v>1.0204478595588127</v>
      </c>
      <c r="I14" s="18">
        <v>0.73657850917195189</v>
      </c>
      <c r="J14" s="18">
        <v>0.99786338938655572</v>
      </c>
      <c r="K14" s="18">
        <v>0.97060500601336919</v>
      </c>
      <c r="L14" s="18">
        <v>0.7243468967646951</v>
      </c>
      <c r="M14" s="18">
        <v>0.99974569447748962</v>
      </c>
      <c r="N14" s="18">
        <v>1.0026051390052011</v>
      </c>
      <c r="O14" s="18">
        <v>0.74282692306832321</v>
      </c>
      <c r="P14" s="18">
        <v>0.99801885179897543</v>
      </c>
    </row>
    <row r="15" spans="1:16">
      <c r="A15" t="s">
        <v>12</v>
      </c>
      <c r="B15" s="11">
        <v>2</v>
      </c>
      <c r="C15" s="11">
        <v>76</v>
      </c>
      <c r="D15" s="14">
        <f t="shared" si="0"/>
        <v>1.003801447600023</v>
      </c>
      <c r="E15" s="18">
        <v>1.0194811594356725</v>
      </c>
      <c r="F15" s="18">
        <v>0.73639824887301686</v>
      </c>
      <c r="G15" s="18">
        <v>0.99991267831680009</v>
      </c>
      <c r="H15" s="18">
        <v>0.95911572361332631</v>
      </c>
      <c r="I15" s="18">
        <v>0.73416709167408001</v>
      </c>
      <c r="J15" s="18">
        <v>0.99955171021920519</v>
      </c>
      <c r="K15" s="18">
        <v>1.0127931142509106</v>
      </c>
      <c r="L15" s="18">
        <v>0.74348641238161783</v>
      </c>
      <c r="M15" s="18">
        <v>0.99982489165171207</v>
      </c>
      <c r="N15" s="18">
        <v>1.0238157931001826</v>
      </c>
      <c r="O15" s="18">
        <v>0.81539967599520946</v>
      </c>
      <c r="P15" s="18">
        <v>0.99953801829455091</v>
      </c>
    </row>
    <row r="16" spans="1:16">
      <c r="A16" t="s">
        <v>13</v>
      </c>
      <c r="B16" s="11">
        <v>6</v>
      </c>
      <c r="C16" s="11">
        <v>11</v>
      </c>
      <c r="D16" s="14">
        <f t="shared" si="0"/>
        <v>1.001679776500265</v>
      </c>
      <c r="E16" s="18">
        <v>0.97525452903479104</v>
      </c>
      <c r="F16" s="18">
        <v>0.72423728816025246</v>
      </c>
      <c r="G16" s="18">
        <v>0.99916555676168772</v>
      </c>
      <c r="H16" s="18">
        <v>1.0298484664309988</v>
      </c>
      <c r="I16" s="18">
        <v>0.75422138237962988</v>
      </c>
      <c r="J16" s="18">
        <v>0.9997687258834097</v>
      </c>
      <c r="K16" s="18">
        <v>1.0242390696370034</v>
      </c>
      <c r="L16" s="18">
        <v>0.72736067866739884</v>
      </c>
      <c r="M16" s="18">
        <v>0.99929280887110805</v>
      </c>
      <c r="N16" s="18">
        <v>0.97737704089826682</v>
      </c>
      <c r="O16" s="18">
        <v>0.74070013199564899</v>
      </c>
      <c r="P16" s="18">
        <v>0.9991879190912506</v>
      </c>
    </row>
    <row r="17" spans="1:16">
      <c r="A17" t="s">
        <v>14</v>
      </c>
      <c r="B17" s="11">
        <v>2</v>
      </c>
      <c r="C17" s="11">
        <v>84</v>
      </c>
      <c r="D17" s="14">
        <f t="shared" si="0"/>
        <v>0.92043775974851172</v>
      </c>
      <c r="E17" s="18">
        <v>0.93415848716550864</v>
      </c>
      <c r="F17" s="18">
        <v>0.6747674223811424</v>
      </c>
      <c r="G17" s="18">
        <v>0.99984762592420462</v>
      </c>
      <c r="H17" s="18">
        <v>0.84399358883797981</v>
      </c>
      <c r="I17" s="18">
        <v>0.64604541793390269</v>
      </c>
      <c r="J17" s="18">
        <v>0.99795482237076294</v>
      </c>
      <c r="K17" s="18">
        <v>0.95674475349952848</v>
      </c>
      <c r="L17" s="18">
        <v>0.70234158816375492</v>
      </c>
      <c r="M17" s="18">
        <v>0.99977357981441539</v>
      </c>
      <c r="N17" s="18">
        <v>0.94685420949103005</v>
      </c>
      <c r="O17" s="18">
        <v>0.75410500681555503</v>
      </c>
      <c r="P17" s="18">
        <v>0.99890568005646685</v>
      </c>
    </row>
    <row r="18" spans="1:16">
      <c r="A18" t="s">
        <v>15</v>
      </c>
      <c r="B18" s="11">
        <v>6</v>
      </c>
      <c r="C18" s="11">
        <v>12</v>
      </c>
      <c r="D18" s="14">
        <f t="shared" si="0"/>
        <v>0.99497859546210177</v>
      </c>
      <c r="E18" s="18">
        <v>1.0363262376725557</v>
      </c>
      <c r="F18" s="18">
        <v>0.7695899702861202</v>
      </c>
      <c r="G18" s="18">
        <v>0.99907511491644818</v>
      </c>
      <c r="H18" s="18">
        <v>1.0168898658871279</v>
      </c>
      <c r="I18" s="18">
        <v>0.74473100206205267</v>
      </c>
      <c r="J18" s="18">
        <v>0.99970801500487494</v>
      </c>
      <c r="K18" s="18">
        <v>0.96044754278968281</v>
      </c>
      <c r="L18" s="18">
        <v>0.68205929382827046</v>
      </c>
      <c r="M18" s="18">
        <v>0.99920810753440792</v>
      </c>
      <c r="N18" s="18">
        <v>0.96625073549904072</v>
      </c>
      <c r="O18" s="18">
        <v>0.7322681190334287</v>
      </c>
      <c r="P18" s="18">
        <v>0.9998017779071815</v>
      </c>
    </row>
    <row r="19" spans="1:16">
      <c r="A19" t="s">
        <v>16</v>
      </c>
      <c r="B19" s="11">
        <v>2</v>
      </c>
      <c r="C19" s="11">
        <v>92</v>
      </c>
      <c r="D19" s="14">
        <f t="shared" si="0"/>
        <v>1.0416149728506752</v>
      </c>
      <c r="E19" s="18">
        <v>1.0472384219745821</v>
      </c>
      <c r="F19" s="18">
        <v>0.75644805493169509</v>
      </c>
      <c r="G19" s="18">
        <v>0.99966204828077343</v>
      </c>
      <c r="H19" s="18">
        <v>1.0312851318454472</v>
      </c>
      <c r="I19" s="18">
        <v>0.7894100652226782</v>
      </c>
      <c r="J19" s="18">
        <v>0.99970529308343259</v>
      </c>
      <c r="K19" s="18">
        <v>1.0432105624706209</v>
      </c>
      <c r="L19" s="18">
        <v>0.76581571056943454</v>
      </c>
      <c r="M19" s="18">
        <v>0.99989677842257052</v>
      </c>
      <c r="N19" s="18">
        <v>1.0447257751120498</v>
      </c>
      <c r="O19" s="18">
        <v>0.83205305512107119</v>
      </c>
      <c r="P19" s="18">
        <v>0.99876575280265778</v>
      </c>
    </row>
    <row r="20" spans="1:16">
      <c r="A20" t="s">
        <v>17</v>
      </c>
      <c r="B20" s="11">
        <v>2</v>
      </c>
      <c r="C20" s="11">
        <v>95</v>
      </c>
      <c r="D20" s="14">
        <f t="shared" si="0"/>
        <v>0.99457824401445993</v>
      </c>
      <c r="E20" s="18">
        <v>1.028780461300459</v>
      </c>
      <c r="F20" s="18">
        <v>0.74311538096083396</v>
      </c>
      <c r="G20" s="18">
        <v>0.9998053138255153</v>
      </c>
      <c r="H20" s="18">
        <v>0.99981385114960042</v>
      </c>
      <c r="I20" s="18">
        <v>0.76531998093891407</v>
      </c>
      <c r="J20" s="18">
        <v>0.99963742858074101</v>
      </c>
      <c r="K20" s="18">
        <v>1.002343696885694</v>
      </c>
      <c r="L20" s="18">
        <v>0.73581554681289885</v>
      </c>
      <c r="M20" s="18">
        <v>0.99983156711574483</v>
      </c>
      <c r="N20" s="18">
        <v>0.9473749667220861</v>
      </c>
      <c r="O20" s="18">
        <v>0.75451975454687248</v>
      </c>
      <c r="P20" s="18">
        <v>0.99929538945559848</v>
      </c>
    </row>
    <row r="21" spans="1:16">
      <c r="A21" t="s">
        <v>18</v>
      </c>
      <c r="B21" s="11">
        <v>6</v>
      </c>
      <c r="C21" s="11">
        <v>13</v>
      </c>
      <c r="D21" s="14">
        <f t="shared" si="0"/>
        <v>0.98805137188860748</v>
      </c>
      <c r="E21" s="18">
        <v>0.98821260849672732</v>
      </c>
      <c r="F21" s="18">
        <v>0.73386013435053454</v>
      </c>
      <c r="G21" s="18">
        <v>0.99787364731873907</v>
      </c>
      <c r="H21" s="18">
        <v>1.0212435946979701</v>
      </c>
      <c r="I21" s="18">
        <v>0.7479195054868325</v>
      </c>
      <c r="J21" s="18">
        <v>0.99993704203578959</v>
      </c>
      <c r="K21" s="18">
        <v>0.95636352220322229</v>
      </c>
      <c r="L21" s="18">
        <v>0.67915903736127947</v>
      </c>
      <c r="M21" s="18">
        <v>0.97760811103100675</v>
      </c>
      <c r="N21" s="18">
        <v>0.98638576215650986</v>
      </c>
      <c r="O21" s="18">
        <v>0.74752734477625604</v>
      </c>
      <c r="P21" s="18">
        <v>0.99951856446309051</v>
      </c>
    </row>
    <row r="22" spans="1:16">
      <c r="A22" t="s">
        <v>19</v>
      </c>
      <c r="B22" s="11">
        <v>2</v>
      </c>
      <c r="C22" s="11">
        <v>85</v>
      </c>
      <c r="D22" s="14">
        <f t="shared" si="0"/>
        <v>0.92669982257739103</v>
      </c>
      <c r="E22" s="18">
        <v>0.91321746056030872</v>
      </c>
      <c r="F22" s="18">
        <v>0.65964116410854357</v>
      </c>
      <c r="G22" s="18">
        <v>0.99965144088592528</v>
      </c>
      <c r="H22" s="18">
        <v>0.89216230705801369</v>
      </c>
      <c r="I22" s="18">
        <v>0.68291676400259438</v>
      </c>
      <c r="J22" s="18">
        <v>0.99918969710324046</v>
      </c>
      <c r="K22" s="18">
        <v>0.94244906255793148</v>
      </c>
      <c r="L22" s="18">
        <v>0.69184719219963386</v>
      </c>
      <c r="M22" s="18">
        <v>0.9999641762675846</v>
      </c>
      <c r="N22" s="18">
        <v>0.95897046013330989</v>
      </c>
      <c r="O22" s="18">
        <v>0.76375477673957204</v>
      </c>
      <c r="P22" s="18">
        <v>0.99947950793694018</v>
      </c>
    </row>
    <row r="23" spans="1:16">
      <c r="A23" t="s">
        <v>20</v>
      </c>
      <c r="B23" s="11">
        <v>6</v>
      </c>
      <c r="C23" s="11">
        <v>51</v>
      </c>
      <c r="D23" s="14">
        <f t="shared" si="0"/>
        <v>0.97354047861142634</v>
      </c>
      <c r="E23" s="18">
        <v>0.91732108196911488</v>
      </c>
      <c r="F23" s="18">
        <v>0.68121512179497934</v>
      </c>
      <c r="G23" s="18">
        <v>0.99910171836957717</v>
      </c>
      <c r="H23" s="18">
        <v>1.0069302884315945</v>
      </c>
      <c r="I23" s="18">
        <v>0.73743699083488468</v>
      </c>
      <c r="J23" s="18">
        <v>0.99946033607667095</v>
      </c>
      <c r="K23" s="18">
        <v>0.98371687949426001</v>
      </c>
      <c r="L23" s="18">
        <v>0.69858395202509149</v>
      </c>
      <c r="M23" s="18">
        <v>0.99962753781741542</v>
      </c>
      <c r="N23" s="18">
        <v>0.98619366455073609</v>
      </c>
      <c r="O23" s="18">
        <v>0.74738176459992833</v>
      </c>
      <c r="P23" s="18">
        <v>0.99954753673908181</v>
      </c>
    </row>
    <row r="24" spans="1:16">
      <c r="A24" t="s">
        <v>21</v>
      </c>
      <c r="B24" s="11">
        <v>6</v>
      </c>
      <c r="C24" s="11">
        <v>58</v>
      </c>
      <c r="D24" s="14">
        <f t="shared" si="0"/>
        <v>0.99080475443126204</v>
      </c>
      <c r="E24" s="18">
        <v>0.98333944975889787</v>
      </c>
      <c r="F24" s="18">
        <v>0.73024126033971293</v>
      </c>
      <c r="G24" s="18">
        <v>0.99771858556647652</v>
      </c>
      <c r="H24" s="18">
        <v>1.0106576938527652</v>
      </c>
      <c r="I24" s="18">
        <v>0.74016679911356031</v>
      </c>
      <c r="J24" s="18">
        <v>0.99957170610951451</v>
      </c>
      <c r="K24" s="18">
        <v>0.980227496620939</v>
      </c>
      <c r="L24" s="18">
        <v>0.69610597596451351</v>
      </c>
      <c r="M24" s="18">
        <v>0.99964116196938402</v>
      </c>
      <c r="N24" s="18">
        <v>0.98899437749244612</v>
      </c>
      <c r="O24" s="18">
        <v>0.74950427040761536</v>
      </c>
      <c r="P24" s="18">
        <v>0.99959443899251144</v>
      </c>
    </row>
    <row r="25" spans="1:16">
      <c r="A25" t="s">
        <v>22</v>
      </c>
      <c r="B25" s="11">
        <v>6</v>
      </c>
      <c r="C25" s="11">
        <v>59</v>
      </c>
      <c r="D25" s="14">
        <f t="shared" si="0"/>
        <v>0.92876804050276285</v>
      </c>
      <c r="E25" s="18">
        <v>0.88294605682216132</v>
      </c>
      <c r="F25" s="18">
        <v>0.65568776021737218</v>
      </c>
      <c r="G25" s="18">
        <v>0.99760369109071922</v>
      </c>
      <c r="H25" s="18">
        <v>0.96681549640452102</v>
      </c>
      <c r="I25" s="18">
        <v>0.70805846099992498</v>
      </c>
      <c r="J25" s="18">
        <v>0.99949418818430791</v>
      </c>
      <c r="K25" s="18">
        <v>0.92377543912014626</v>
      </c>
      <c r="L25" s="18">
        <v>0.65601669595833301</v>
      </c>
      <c r="M25" s="18">
        <v>0.9990815792219474</v>
      </c>
      <c r="N25" s="18">
        <v>0.94153516966422268</v>
      </c>
      <c r="O25" s="18">
        <v>0.71353755538178831</v>
      </c>
      <c r="P25" s="18">
        <v>0.99954942615160514</v>
      </c>
    </row>
    <row r="26" spans="1:16">
      <c r="A26" t="s">
        <v>23</v>
      </c>
      <c r="B26" s="11">
        <v>6</v>
      </c>
      <c r="C26" s="11">
        <v>60</v>
      </c>
      <c r="D26" s="14">
        <f t="shared" si="0"/>
        <v>0.9666595073954003</v>
      </c>
      <c r="E26" s="18">
        <v>0.91486778913301614</v>
      </c>
      <c r="F26" s="18">
        <v>0.67939327314133857</v>
      </c>
      <c r="G26" s="18">
        <v>0.99929903572446088</v>
      </c>
      <c r="H26" s="18">
        <v>0.98244559525870401</v>
      </c>
      <c r="I26" s="18">
        <v>0.71950534386550424</v>
      </c>
      <c r="J26" s="18">
        <v>0.99979478168538682</v>
      </c>
      <c r="K26" s="18">
        <v>1.0084105722556085</v>
      </c>
      <c r="L26" s="18">
        <v>0.71612011292555811</v>
      </c>
      <c r="M26" s="18">
        <v>0.99993349839544898</v>
      </c>
      <c r="N26" s="18">
        <v>0.96091407293427256</v>
      </c>
      <c r="O26" s="18">
        <v>0.72822375692880315</v>
      </c>
      <c r="P26" s="18">
        <v>0.99895429068769659</v>
      </c>
    </row>
    <row r="27" spans="1:16">
      <c r="A27" t="s">
        <v>24</v>
      </c>
      <c r="B27" s="11">
        <v>6</v>
      </c>
      <c r="C27" s="11">
        <v>61</v>
      </c>
      <c r="D27" s="14">
        <f t="shared" si="0"/>
        <v>0.87176420400749033</v>
      </c>
      <c r="E27" s="18">
        <v>0.87005855995944281</v>
      </c>
      <c r="F27" s="18">
        <v>0.64611732962602031</v>
      </c>
      <c r="G27" s="18">
        <v>0.99759745201571326</v>
      </c>
      <c r="H27" s="18">
        <v>0.82306815569721947</v>
      </c>
      <c r="I27" s="18">
        <v>0.60278344088227276</v>
      </c>
      <c r="J27" s="18">
        <v>0.99758835745850882</v>
      </c>
      <c r="K27" s="18">
        <v>0.90331152056117781</v>
      </c>
      <c r="L27" s="18">
        <v>0.6414842980714599</v>
      </c>
      <c r="M27" s="18">
        <v>0.99944552790224617</v>
      </c>
      <c r="N27" s="18">
        <v>0.89061857981212134</v>
      </c>
      <c r="O27" s="18">
        <v>0.6749506812829672</v>
      </c>
      <c r="P27" s="18">
        <v>0.99932599032087299</v>
      </c>
    </row>
    <row r="28" spans="1:16">
      <c r="A28" t="s">
        <v>25</v>
      </c>
      <c r="B28" s="11">
        <v>2</v>
      </c>
      <c r="C28" s="11">
        <v>80</v>
      </c>
      <c r="D28" s="14">
        <f t="shared" si="0"/>
        <v>0.85579563349212073</v>
      </c>
      <c r="E28" s="18">
        <v>0.83008316054527653</v>
      </c>
      <c r="F28" s="18">
        <v>0.59959105686944403</v>
      </c>
      <c r="G28" s="18">
        <v>0.99912033435066427</v>
      </c>
      <c r="H28" s="18">
        <v>0.83937897708695897</v>
      </c>
      <c r="I28" s="18">
        <v>0.64251310582073184</v>
      </c>
      <c r="J28" s="18">
        <v>0.99857077704004416</v>
      </c>
      <c r="K28" s="18">
        <v>0.88559749770159768</v>
      </c>
      <c r="L28" s="18">
        <v>0.65011273982376105</v>
      </c>
      <c r="M28" s="18">
        <v>0.99926791234119128</v>
      </c>
      <c r="N28" s="18">
        <v>0.86812289863464942</v>
      </c>
      <c r="O28" s="18">
        <v>0.6914008701968215</v>
      </c>
      <c r="P28" s="18">
        <v>0.99712849569305084</v>
      </c>
    </row>
    <row r="29" spans="1:16">
      <c r="A29" t="s">
        <v>26</v>
      </c>
      <c r="B29" s="11">
        <v>6</v>
      </c>
      <c r="C29" s="11">
        <v>62</v>
      </c>
      <c r="D29" s="14">
        <f t="shared" si="0"/>
        <v>0.83344226120740805</v>
      </c>
      <c r="E29" s="18">
        <v>0.84522311270634942</v>
      </c>
      <c r="F29" s="18">
        <v>0.62767418844252965</v>
      </c>
      <c r="G29" s="18">
        <v>0.99728243762580404</v>
      </c>
      <c r="H29" s="18">
        <v>0.79204485540760849</v>
      </c>
      <c r="I29" s="18">
        <v>0.5800631697034484</v>
      </c>
      <c r="J29" s="18">
        <v>0.99953267025727777</v>
      </c>
      <c r="K29" s="18">
        <v>0.87951568253111534</v>
      </c>
      <c r="L29" s="18">
        <v>0.62458574634452779</v>
      </c>
      <c r="M29" s="18">
        <v>0.999769052242238</v>
      </c>
      <c r="N29" s="18">
        <v>0.81698539418455896</v>
      </c>
      <c r="O29" s="18">
        <v>0.61914815264624989</v>
      </c>
      <c r="P29" s="18">
        <v>0.99770833671750181</v>
      </c>
    </row>
    <row r="30" spans="1:16">
      <c r="A30" t="s">
        <v>27</v>
      </c>
      <c r="B30" s="11">
        <v>6</v>
      </c>
      <c r="C30" s="11">
        <v>50</v>
      </c>
      <c r="D30" s="14">
        <f t="shared" si="0"/>
        <v>0.96640578303298952</v>
      </c>
      <c r="E30" s="18">
        <v>0.89524898230737326</v>
      </c>
      <c r="F30" s="18">
        <v>0.66482408014676131</v>
      </c>
      <c r="G30" s="18">
        <v>0.99867399764578413</v>
      </c>
      <c r="H30" s="18">
        <v>0.99210380359155492</v>
      </c>
      <c r="I30" s="18">
        <v>0.72657864394561988</v>
      </c>
      <c r="J30" s="18">
        <v>0.99953898917152328</v>
      </c>
      <c r="K30" s="18">
        <v>0.98554533496862129</v>
      </c>
      <c r="L30" s="18">
        <v>0.69988242486621821</v>
      </c>
      <c r="M30" s="18">
        <v>0.99991002529581741</v>
      </c>
      <c r="N30" s="18">
        <v>0.99272501126440882</v>
      </c>
      <c r="O30" s="18">
        <v>0.75233151190367153</v>
      </c>
      <c r="P30" s="18">
        <v>0.99966087502059586</v>
      </c>
    </row>
    <row r="31" spans="1:16">
      <c r="A31" t="s">
        <v>28</v>
      </c>
      <c r="B31" s="11">
        <v>3</v>
      </c>
      <c r="C31" s="11">
        <v>13</v>
      </c>
      <c r="D31" s="14">
        <f t="shared" si="0"/>
        <v>0.95093121487149312</v>
      </c>
      <c r="E31" s="18">
        <v>0.98971157363846762</v>
      </c>
      <c r="F31" s="18">
        <v>0.76016933204331993</v>
      </c>
      <c r="G31" s="18">
        <v>0.99960120559478405</v>
      </c>
      <c r="H31" s="18">
        <v>0.91787849651459952</v>
      </c>
      <c r="I31" s="18">
        <v>0.71302286531869574</v>
      </c>
      <c r="J31" s="18">
        <v>0.9992393676033634</v>
      </c>
      <c r="K31" s="18">
        <v>0.95942325819372909</v>
      </c>
      <c r="L31" s="18">
        <v>0.69970393571503831</v>
      </c>
      <c r="M31" s="18">
        <v>0.99959959168926382</v>
      </c>
      <c r="N31" s="18">
        <v>0.93671153113917605</v>
      </c>
      <c r="O31" s="18">
        <v>0.6978282446185271</v>
      </c>
      <c r="P31" s="18">
        <v>0.99883907016082041</v>
      </c>
    </row>
    <row r="32" spans="1:16">
      <c r="A32" t="s">
        <v>29</v>
      </c>
      <c r="B32" s="11">
        <v>6</v>
      </c>
      <c r="C32" s="11">
        <v>63</v>
      </c>
      <c r="D32" s="14">
        <f t="shared" si="0"/>
        <v>0.93748271372689396</v>
      </c>
      <c r="E32" s="18">
        <v>0.98970298831201564</v>
      </c>
      <c r="F32" s="18">
        <v>0.73496691068801179</v>
      </c>
      <c r="G32" s="18">
        <v>0.99815337853623853</v>
      </c>
      <c r="H32" s="18">
        <v>0.89863304119516751</v>
      </c>
      <c r="I32" s="18">
        <v>0.65812425485380033</v>
      </c>
      <c r="J32" s="18">
        <v>0.99860214452688967</v>
      </c>
      <c r="K32" s="18">
        <v>0.94519392783933953</v>
      </c>
      <c r="L32" s="18">
        <v>0.67122697933128006</v>
      </c>
      <c r="M32" s="18">
        <v>0.99930608728269332</v>
      </c>
      <c r="N32" s="18">
        <v>0.91640089756105358</v>
      </c>
      <c r="O32" s="18">
        <v>0.69448967735170708</v>
      </c>
      <c r="P32" s="18">
        <v>0.99846283136618441</v>
      </c>
    </row>
    <row r="33" spans="1:16">
      <c r="A33" t="s">
        <v>30</v>
      </c>
      <c r="B33" s="11">
        <v>3</v>
      </c>
      <c r="C33" s="11">
        <v>21</v>
      </c>
      <c r="D33" s="14">
        <f t="shared" si="0"/>
        <v>1.0141889501820986</v>
      </c>
      <c r="E33" s="18">
        <v>1.0034829023490757</v>
      </c>
      <c r="F33" s="18">
        <v>0.77116045070107497</v>
      </c>
      <c r="G33" s="18">
        <v>0.99970268863110467</v>
      </c>
      <c r="H33" s="18">
        <v>1.0254712995041215</v>
      </c>
      <c r="I33" s="18">
        <v>0.77191404748195913</v>
      </c>
      <c r="J33" s="18">
        <v>0.99990494193919</v>
      </c>
      <c r="K33" s="18">
        <v>1.0015647038425437</v>
      </c>
      <c r="L33" s="18">
        <v>0.79275916594001872</v>
      </c>
      <c r="M33" s="18">
        <v>0.9989819085717192</v>
      </c>
      <c r="N33" s="18">
        <v>1.0262368950326544</v>
      </c>
      <c r="O33" s="18">
        <v>0.78433832306097462</v>
      </c>
      <c r="P33" s="18">
        <v>0.99963000500156796</v>
      </c>
    </row>
    <row r="34" spans="1:16">
      <c r="A34" t="s">
        <v>31</v>
      </c>
      <c r="B34" s="11">
        <v>3</v>
      </c>
      <c r="C34" s="11">
        <v>38</v>
      </c>
      <c r="D34" s="14">
        <f t="shared" si="0"/>
        <v>1.0155222336773142</v>
      </c>
      <c r="E34" s="18">
        <v>1.0432778321487512</v>
      </c>
      <c r="F34" s="18">
        <v>0.80174221340784024</v>
      </c>
      <c r="G34" s="18">
        <v>0.99645584730789838</v>
      </c>
      <c r="H34" s="18">
        <v>1.0048875921704812</v>
      </c>
      <c r="I34" s="18">
        <v>0.75641985193716166</v>
      </c>
      <c r="J34" s="18">
        <v>0.99990396956480987</v>
      </c>
      <c r="K34" s="18">
        <v>0.98742556634022949</v>
      </c>
      <c r="L34" s="18">
        <v>0.78156774634381854</v>
      </c>
      <c r="M34" s="18">
        <v>0.9997853511316358</v>
      </c>
      <c r="N34" s="18">
        <v>1.0264979440497954</v>
      </c>
      <c r="O34" s="18">
        <v>0.78453783912722819</v>
      </c>
      <c r="P34" s="18">
        <v>0.99893656343953219</v>
      </c>
    </row>
    <row r="35" spans="1:16">
      <c r="A35" t="s">
        <v>32</v>
      </c>
      <c r="B35" s="11">
        <v>1</v>
      </c>
      <c r="C35" s="11">
        <v>19</v>
      </c>
      <c r="D35" s="14">
        <f t="shared" si="0"/>
        <v>0.90392149425332868</v>
      </c>
      <c r="E35" s="18">
        <v>0.84477325463696662</v>
      </c>
      <c r="F35" s="18">
        <v>0.6559465443220649</v>
      </c>
      <c r="G35" s="18">
        <v>0.99916468345551079</v>
      </c>
      <c r="H35" s="18">
        <v>0.89751419845797886</v>
      </c>
      <c r="I35" s="18">
        <v>0.68782408363109238</v>
      </c>
      <c r="J35" s="18">
        <v>0.99490244232366587</v>
      </c>
      <c r="K35" s="18">
        <v>0.91003696554849378</v>
      </c>
      <c r="L35" s="18">
        <v>0.68275010738160402</v>
      </c>
      <c r="M35" s="18">
        <v>0.99895981110262821</v>
      </c>
      <c r="N35" s="18">
        <v>0.9633615583698758</v>
      </c>
      <c r="O35" s="18">
        <v>0.7725181621244066</v>
      </c>
      <c r="P35" s="18">
        <v>0.99625898098949794</v>
      </c>
    </row>
    <row r="36" spans="1:16">
      <c r="A36" t="s">
        <v>33</v>
      </c>
      <c r="B36" s="11">
        <v>2</v>
      </c>
      <c r="C36" s="11">
        <v>53</v>
      </c>
      <c r="D36" s="14">
        <f t="shared" si="0"/>
        <v>0.98502494781206607</v>
      </c>
      <c r="E36" s="18">
        <v>0.99767200454240568</v>
      </c>
      <c r="F36" s="18">
        <v>0.72064491854007373</v>
      </c>
      <c r="G36" s="18">
        <v>0.99979655706728365</v>
      </c>
      <c r="H36" s="18">
        <v>0.94518393105549281</v>
      </c>
      <c r="I36" s="18">
        <v>0.72350282731872384</v>
      </c>
      <c r="J36" s="18">
        <v>0.99935568073642989</v>
      </c>
      <c r="K36" s="18">
        <v>0.94685693287187189</v>
      </c>
      <c r="L36" s="18">
        <v>0.69508298798047197</v>
      </c>
      <c r="M36" s="18">
        <v>0.99979280965010275</v>
      </c>
      <c r="N36" s="18">
        <v>1.0503869227784943</v>
      </c>
      <c r="O36" s="18">
        <v>0.83656177436928869</v>
      </c>
      <c r="P36" s="18">
        <v>0.99898813320940261</v>
      </c>
    </row>
    <row r="37" spans="1:16">
      <c r="A37" t="s">
        <v>33</v>
      </c>
      <c r="B37" s="11">
        <v>4</v>
      </c>
      <c r="C37" s="11">
        <v>2</v>
      </c>
      <c r="D37" s="14">
        <f t="shared" si="0"/>
        <v>0.93706236828313227</v>
      </c>
      <c r="E37" s="18">
        <v>0.90763407520393979</v>
      </c>
      <c r="F37" s="18">
        <v>0.63555406332234754</v>
      </c>
      <c r="G37" s="18">
        <v>0.99910156332517264</v>
      </c>
      <c r="H37" s="18">
        <v>0.90289306450763807</v>
      </c>
      <c r="I37" s="18">
        <v>0.68526350287150706</v>
      </c>
      <c r="J37" s="18">
        <v>0.99962874586480888</v>
      </c>
      <c r="K37" s="18">
        <v>0.97068652448253678</v>
      </c>
      <c r="L37" s="18">
        <v>0.68540689084310236</v>
      </c>
      <c r="M37" s="18">
        <v>0.99923615832270862</v>
      </c>
      <c r="N37" s="18">
        <v>0.96703580893841434</v>
      </c>
      <c r="O37" s="18">
        <v>0.73319884010385983</v>
      </c>
      <c r="P37" s="18">
        <v>0.999537331460011</v>
      </c>
    </row>
    <row r="38" spans="1:16">
      <c r="A38" t="s">
        <v>34</v>
      </c>
      <c r="B38" s="11">
        <v>3</v>
      </c>
      <c r="C38" s="11">
        <v>91</v>
      </c>
      <c r="D38" s="14">
        <f t="shared" si="0"/>
        <v>0.84611030720674019</v>
      </c>
      <c r="E38" s="18">
        <v>0.85620524901254969</v>
      </c>
      <c r="F38" s="18">
        <v>0.65797994582219521</v>
      </c>
      <c r="G38" s="18">
        <v>0.99862553290864486</v>
      </c>
      <c r="H38" s="18">
        <v>0.8535876650984624</v>
      </c>
      <c r="I38" s="18">
        <v>0.64253022953001804</v>
      </c>
      <c r="J38" s="18">
        <v>0.99914269974799674</v>
      </c>
      <c r="K38" s="18">
        <v>0.87069045283181357</v>
      </c>
      <c r="L38" s="18">
        <v>0.68916949102811009</v>
      </c>
      <c r="M38" s="18">
        <v>0.99934286598477939</v>
      </c>
      <c r="N38" s="18">
        <v>0.80395786188413521</v>
      </c>
      <c r="O38" s="18">
        <v>0.61445360642761204</v>
      </c>
      <c r="P38" s="18">
        <v>0.99886053960895038</v>
      </c>
    </row>
    <row r="39" spans="1:16">
      <c r="A39" t="s">
        <v>35</v>
      </c>
      <c r="B39" s="11">
        <v>4</v>
      </c>
      <c r="C39" s="11">
        <v>3</v>
      </c>
      <c r="D39" s="14">
        <f t="shared" si="0"/>
        <v>0.84995976920544525</v>
      </c>
      <c r="E39" s="18">
        <v>0.82737055692005768</v>
      </c>
      <c r="F39" s="18">
        <v>0.57935101126041744</v>
      </c>
      <c r="G39" s="18">
        <v>0.9979746087510587</v>
      </c>
      <c r="H39" s="18">
        <v>0.8833721891336177</v>
      </c>
      <c r="I39" s="18">
        <v>0.67044785751574842</v>
      </c>
      <c r="J39" s="18">
        <v>0.99894903884922626</v>
      </c>
      <c r="K39" s="18">
        <v>0.81118711179070402</v>
      </c>
      <c r="L39" s="18">
        <v>0.5727835116294181</v>
      </c>
      <c r="M39" s="18">
        <v>0.99937512345136814</v>
      </c>
      <c r="N39" s="18">
        <v>0.8779092189774016</v>
      </c>
      <c r="O39" s="18">
        <v>0.66562377020695129</v>
      </c>
      <c r="P39" s="18">
        <v>0.99935496968311355</v>
      </c>
    </row>
    <row r="40" spans="1:16">
      <c r="A40" t="s">
        <v>36</v>
      </c>
      <c r="B40" s="11">
        <v>3</v>
      </c>
      <c r="C40" s="11">
        <v>92</v>
      </c>
      <c r="D40" s="14">
        <f t="shared" si="0"/>
        <v>1.0014067178841841</v>
      </c>
      <c r="E40" s="18">
        <v>1.0240596486139673</v>
      </c>
      <c r="F40" s="18">
        <v>0.78697334884458081</v>
      </c>
      <c r="G40" s="18">
        <v>0.99892412823233667</v>
      </c>
      <c r="H40" s="18">
        <v>1.0021265875908616</v>
      </c>
      <c r="I40" s="18">
        <v>0.75434153124578684</v>
      </c>
      <c r="J40" s="18">
        <v>0.99982188249919124</v>
      </c>
      <c r="K40" s="18">
        <v>0.9987353696389073</v>
      </c>
      <c r="L40" s="18">
        <v>0.79051968943407247</v>
      </c>
      <c r="M40" s="18">
        <v>0.99945837716779573</v>
      </c>
      <c r="N40" s="18">
        <v>0.98070526569299976</v>
      </c>
      <c r="O40" s="18">
        <v>0.74953914367524199</v>
      </c>
      <c r="P40" s="18">
        <v>0.99716154235781451</v>
      </c>
    </row>
    <row r="41" spans="1:16">
      <c r="A41" t="s">
        <v>37</v>
      </c>
      <c r="B41" s="11">
        <v>3</v>
      </c>
      <c r="C41" s="11">
        <v>93</v>
      </c>
      <c r="D41" s="14">
        <f t="shared" si="0"/>
        <v>0.98086757584412398</v>
      </c>
      <c r="E41" s="18">
        <v>0.99130572710501907</v>
      </c>
      <c r="F41" s="18">
        <v>0.76180248762318892</v>
      </c>
      <c r="G41" s="18">
        <v>0.99959324212888701</v>
      </c>
      <c r="H41" s="18">
        <v>0.97687132681359523</v>
      </c>
      <c r="I41" s="18">
        <v>0.73533086700172756</v>
      </c>
      <c r="J41" s="18">
        <v>0.99964099823171371</v>
      </c>
      <c r="K41" s="18">
        <v>0.96710076750954066</v>
      </c>
      <c r="L41" s="18">
        <v>0.76548024794546377</v>
      </c>
      <c r="M41" s="18">
        <v>0.99971533699240867</v>
      </c>
      <c r="N41" s="18">
        <v>0.98819248194834086</v>
      </c>
      <c r="O41" s="18">
        <v>0.75526151700885935</v>
      </c>
      <c r="P41" s="18">
        <v>0.98963859359297257</v>
      </c>
    </row>
    <row r="42" spans="1:16">
      <c r="A42" t="s">
        <v>38</v>
      </c>
      <c r="B42" s="11">
        <v>1</v>
      </c>
      <c r="C42" s="11">
        <v>35</v>
      </c>
      <c r="D42" s="14">
        <f t="shared" si="0"/>
        <v>0.94213819164170975</v>
      </c>
      <c r="E42" s="18">
        <v>0.8770582622127352</v>
      </c>
      <c r="F42" s="18">
        <v>0.68101509264138615</v>
      </c>
      <c r="G42" s="18">
        <v>0.9976947451307735</v>
      </c>
      <c r="H42" s="18">
        <v>0.99483014989546459</v>
      </c>
      <c r="I42" s="18">
        <v>0.76240368943028736</v>
      </c>
      <c r="J42" s="18">
        <v>0.9986418132692565</v>
      </c>
      <c r="K42" s="18">
        <v>0.89343849072267123</v>
      </c>
      <c r="L42" s="18">
        <v>0.67029719513878006</v>
      </c>
      <c r="M42" s="18">
        <v>0.99917800599684781</v>
      </c>
      <c r="N42" s="18">
        <v>1.0032258637359681</v>
      </c>
      <c r="O42" s="18">
        <v>0.80448528770484828</v>
      </c>
      <c r="P42" s="18">
        <v>0.99705722295616406</v>
      </c>
    </row>
    <row r="43" spans="1:16">
      <c r="A43" t="s">
        <v>39</v>
      </c>
      <c r="B43" s="11">
        <v>3</v>
      </c>
      <c r="C43" s="11">
        <v>94</v>
      </c>
      <c r="D43" s="14">
        <f t="shared" si="0"/>
        <v>0.99151197651749967</v>
      </c>
      <c r="E43" s="18">
        <v>1.0453928970611541</v>
      </c>
      <c r="F43" s="18">
        <v>0.80336760673272145</v>
      </c>
      <c r="G43" s="18">
        <v>0.99938382848486607</v>
      </c>
      <c r="H43" s="18">
        <v>0.96178078589280469</v>
      </c>
      <c r="I43" s="18">
        <v>0.72397160172878194</v>
      </c>
      <c r="J43" s="18">
        <v>0.99981859986131127</v>
      </c>
      <c r="K43" s="18">
        <v>0.99275812507753836</v>
      </c>
      <c r="L43" s="18">
        <v>0.78578857681108283</v>
      </c>
      <c r="M43" s="18">
        <v>0.99869606910452302</v>
      </c>
      <c r="N43" s="18">
        <v>0.96611609803850129</v>
      </c>
      <c r="O43" s="18">
        <v>0.73838884948062466</v>
      </c>
      <c r="P43" s="18">
        <v>0.99654779675510941</v>
      </c>
    </row>
    <row r="44" spans="1:16">
      <c r="A44" t="s">
        <v>40</v>
      </c>
      <c r="B44" s="11">
        <v>3</v>
      </c>
      <c r="C44" s="11">
        <v>95</v>
      </c>
      <c r="D44" s="14">
        <f t="shared" si="0"/>
        <v>0.96890687426933852</v>
      </c>
      <c r="E44" s="18">
        <v>0.99179350361175744</v>
      </c>
      <c r="F44" s="18">
        <v>0.76217733601362703</v>
      </c>
      <c r="G44" s="18">
        <v>0.99969334394309839</v>
      </c>
      <c r="H44" s="18">
        <v>0.93733063678748552</v>
      </c>
      <c r="I44" s="18">
        <v>0.70556697785822531</v>
      </c>
      <c r="J44" s="18">
        <v>0.99953047893013414</v>
      </c>
      <c r="K44" s="18">
        <v>0.94632146157894204</v>
      </c>
      <c r="L44" s="18">
        <v>0.74903299778263899</v>
      </c>
      <c r="M44" s="18">
        <v>0.99979707184511757</v>
      </c>
      <c r="N44" s="18">
        <v>1.0001818950991688</v>
      </c>
      <c r="O44" s="18">
        <v>0.76442485565973317</v>
      </c>
      <c r="P44" s="18">
        <v>0.99803149932236901</v>
      </c>
    </row>
    <row r="45" spans="1:16">
      <c r="A45" t="s">
        <v>41</v>
      </c>
      <c r="B45" s="11">
        <v>3</v>
      </c>
      <c r="C45" s="11">
        <v>41</v>
      </c>
      <c r="D45" s="14">
        <f t="shared" si="0"/>
        <v>0.90578508732726992</v>
      </c>
      <c r="E45" s="18">
        <v>0.95933080494752865</v>
      </c>
      <c r="F45" s="18">
        <v>0.73723027485864645</v>
      </c>
      <c r="G45" s="18">
        <v>0.99897027962245011</v>
      </c>
      <c r="H45" s="18">
        <v>0.89044531688126427</v>
      </c>
      <c r="I45" s="18">
        <v>0.67027448642155762</v>
      </c>
      <c r="J45" s="18">
        <v>0.99837615237390342</v>
      </c>
      <c r="K45" s="18">
        <v>0.94306358880299501</v>
      </c>
      <c r="L45" s="18">
        <v>0.74645432413860002</v>
      </c>
      <c r="M45" s="18">
        <v>0.99975156800254561</v>
      </c>
      <c r="N45" s="18">
        <v>0.83030063867729165</v>
      </c>
      <c r="O45" s="18">
        <v>0.63458701760657421</v>
      </c>
      <c r="P45" s="18">
        <v>0.99154908240839923</v>
      </c>
    </row>
    <row r="46" spans="1:16">
      <c r="A46" t="s">
        <v>42</v>
      </c>
      <c r="B46" s="11">
        <v>1</v>
      </c>
      <c r="C46" s="11">
        <v>43</v>
      </c>
      <c r="D46" s="14">
        <f t="shared" si="0"/>
        <v>0.90412543104515697</v>
      </c>
      <c r="E46" s="18">
        <v>0.84574957643293103</v>
      </c>
      <c r="F46" s="18">
        <v>0.6567046352117728</v>
      </c>
      <c r="G46" s="18">
        <v>0.99891883940542325</v>
      </c>
      <c r="H46" s="18">
        <v>0.9490797924856067</v>
      </c>
      <c r="I46" s="18">
        <v>0.72734218542812668</v>
      </c>
      <c r="J46" s="18">
        <v>0.99685941603424899</v>
      </c>
      <c r="K46" s="18">
        <v>0.87462979089055692</v>
      </c>
      <c r="L46" s="18">
        <v>0.65618607403465601</v>
      </c>
      <c r="M46" s="18">
        <v>0.99976972441953149</v>
      </c>
      <c r="N46" s="18">
        <v>0.94704256437153334</v>
      </c>
      <c r="O46" s="18">
        <v>0.75943198576435877</v>
      </c>
      <c r="P46" s="18">
        <v>0.99761785750870624</v>
      </c>
    </row>
    <row r="47" spans="1:16">
      <c r="A47" t="s">
        <v>43</v>
      </c>
      <c r="B47" s="11">
        <v>2</v>
      </c>
      <c r="C47" s="11">
        <v>79</v>
      </c>
      <c r="D47" s="14">
        <f t="shared" si="0"/>
        <v>0.94930637890339375</v>
      </c>
      <c r="E47" s="18">
        <v>0.95045508592874151</v>
      </c>
      <c r="F47" s="18">
        <v>0.68653888738641411</v>
      </c>
      <c r="G47" s="18">
        <v>0.9994110787853876</v>
      </c>
      <c r="H47" s="18">
        <v>0.92897960885397413</v>
      </c>
      <c r="I47" s="18">
        <v>0.71109902680712378</v>
      </c>
      <c r="J47" s="18">
        <v>0.99943316454604281</v>
      </c>
      <c r="K47" s="18">
        <v>0.96226434142806894</v>
      </c>
      <c r="L47" s="18">
        <v>0.70639349034305698</v>
      </c>
      <c r="M47" s="18">
        <v>0.99973216544548538</v>
      </c>
      <c r="N47" s="18">
        <v>0.95552647940279023</v>
      </c>
      <c r="O47" s="18">
        <v>0.76101188022369004</v>
      </c>
      <c r="P47" s="18">
        <v>0.99922940315249309</v>
      </c>
    </row>
    <row r="48" spans="1:16">
      <c r="A48" t="s">
        <v>44</v>
      </c>
      <c r="B48" s="11">
        <v>3</v>
      </c>
      <c r="C48" s="11">
        <v>19</v>
      </c>
      <c r="D48" s="14">
        <f t="shared" si="0"/>
        <v>0.9784801042213207</v>
      </c>
      <c r="E48" s="18">
        <v>0.91930457011382927</v>
      </c>
      <c r="F48" s="18">
        <v>0.70647075795809311</v>
      </c>
      <c r="G48" s="18">
        <v>0.99975082650187186</v>
      </c>
      <c r="H48" s="18">
        <v>1.0260625230700335</v>
      </c>
      <c r="I48" s="18">
        <v>0.77235908555952448</v>
      </c>
      <c r="J48" s="18">
        <v>0.99971896941590166</v>
      </c>
      <c r="K48" s="18">
        <v>0.96502071145260582</v>
      </c>
      <c r="L48" s="18">
        <v>0.7638338405805899</v>
      </c>
      <c r="M48" s="18">
        <v>0.99940876551768887</v>
      </c>
      <c r="N48" s="18">
        <v>1.003532612248814</v>
      </c>
      <c r="O48" s="18">
        <v>0.7669857613170189</v>
      </c>
      <c r="P48" s="18">
        <v>0.99934811856011052</v>
      </c>
    </row>
    <row r="49" spans="1:16">
      <c r="A49" t="s">
        <v>45</v>
      </c>
      <c r="B49" s="11">
        <v>1</v>
      </c>
      <c r="C49" s="11">
        <v>53</v>
      </c>
      <c r="D49" s="14">
        <f t="shared" si="0"/>
        <v>0.98911617133249718</v>
      </c>
      <c r="E49" s="18">
        <v>0.98890105747589852</v>
      </c>
      <c r="F49" s="18">
        <v>0.76785839012683887</v>
      </c>
      <c r="G49" s="18">
        <v>0.99990618777877205</v>
      </c>
      <c r="H49" s="18">
        <v>0.94487328250763258</v>
      </c>
      <c r="I49" s="18">
        <v>0.72411846052677564</v>
      </c>
      <c r="J49" s="18">
        <v>0.99898665832509981</v>
      </c>
      <c r="K49" s="18">
        <v>0.99064501494446155</v>
      </c>
      <c r="L49" s="18">
        <v>0.74322584239501421</v>
      </c>
      <c r="M49" s="18">
        <v>0.99921244668236398</v>
      </c>
      <c r="N49" s="18">
        <v>1.0320453304019959</v>
      </c>
      <c r="O49" s="18">
        <v>0.82759557400267181</v>
      </c>
      <c r="P49" s="18">
        <v>0.99903502878421735</v>
      </c>
    </row>
    <row r="50" spans="1:16">
      <c r="A50" t="s">
        <v>46</v>
      </c>
      <c r="B50" s="11">
        <v>6</v>
      </c>
      <c r="C50" s="11">
        <v>44</v>
      </c>
      <c r="D50" s="14">
        <f t="shared" si="0"/>
        <v>1.001453341424984</v>
      </c>
      <c r="E50" s="18">
        <v>1.0022731054771339</v>
      </c>
      <c r="F50" s="18">
        <v>0.74430165079583965</v>
      </c>
      <c r="G50" s="18">
        <v>0.99979891070670102</v>
      </c>
      <c r="H50" s="18">
        <v>1.0408713835436096</v>
      </c>
      <c r="I50" s="18">
        <v>0.76229414264827511</v>
      </c>
      <c r="J50" s="18">
        <v>0.99988065842787677</v>
      </c>
      <c r="K50" s="18">
        <v>1.0328733801789378</v>
      </c>
      <c r="L50" s="18">
        <v>0.73349231156618311</v>
      </c>
      <c r="M50" s="18">
        <v>0.99983189268352757</v>
      </c>
      <c r="N50" s="18">
        <v>0.92979549650025484</v>
      </c>
      <c r="O50" s="18">
        <v>0.70464070483356489</v>
      </c>
      <c r="P50" s="18">
        <v>0.99940511433033874</v>
      </c>
    </row>
    <row r="51" spans="1:16">
      <c r="A51" t="s">
        <v>47</v>
      </c>
      <c r="B51" s="11">
        <v>5</v>
      </c>
      <c r="C51" s="11">
        <v>90</v>
      </c>
      <c r="D51" s="14">
        <f t="shared" si="0"/>
        <v>0.92520175693058693</v>
      </c>
      <c r="E51" s="18">
        <v>0.96353200852168697</v>
      </c>
      <c r="F51" s="18">
        <v>0.67637886893340127</v>
      </c>
      <c r="G51" s="18">
        <v>0.99459263682548626</v>
      </c>
      <c r="H51" s="18">
        <v>0.94222027548367171</v>
      </c>
      <c r="I51" s="18">
        <v>0.68011236372959383</v>
      </c>
      <c r="J51" s="18">
        <v>0.99889513811508246</v>
      </c>
      <c r="K51" s="18">
        <v>0.97697883293352461</v>
      </c>
      <c r="L51" s="18">
        <v>0.7291035812259602</v>
      </c>
      <c r="M51" s="18">
        <v>0.99899439599282436</v>
      </c>
      <c r="N51" s="18">
        <v>0.81807591078346464</v>
      </c>
      <c r="O51" s="18">
        <v>0.6061098113326594</v>
      </c>
      <c r="P51" s="18">
        <v>0.9930103462808495</v>
      </c>
    </row>
    <row r="52" spans="1:16">
      <c r="A52" t="s">
        <v>48</v>
      </c>
      <c r="B52" s="11">
        <v>4</v>
      </c>
      <c r="C52" s="11">
        <v>37</v>
      </c>
      <c r="D52" s="14">
        <f t="shared" si="0"/>
        <v>0.96989503028940571</v>
      </c>
      <c r="E52" s="18">
        <v>0.9690990071787835</v>
      </c>
      <c r="F52" s="18">
        <v>0.67859375116093612</v>
      </c>
      <c r="G52" s="18">
        <v>0.99874754858875747</v>
      </c>
      <c r="H52" s="18">
        <v>1.0323357146099457</v>
      </c>
      <c r="I52" s="18">
        <v>0.78350583888773173</v>
      </c>
      <c r="J52" s="18">
        <v>0.99963452293011557</v>
      </c>
      <c r="K52" s="18">
        <v>1.0212707864021831</v>
      </c>
      <c r="L52" s="18">
        <v>0.72112470582608101</v>
      </c>
      <c r="M52" s="18">
        <v>0.99903851514440589</v>
      </c>
      <c r="N52" s="18">
        <v>0.85687461296671119</v>
      </c>
      <c r="O52" s="18">
        <v>0.64967549963979376</v>
      </c>
      <c r="P52" s="18">
        <v>0.97078042941816478</v>
      </c>
    </row>
    <row r="53" spans="1:16">
      <c r="A53" t="s">
        <v>49</v>
      </c>
      <c r="B53" s="11">
        <v>4</v>
      </c>
      <c r="C53" s="11">
        <v>38</v>
      </c>
      <c r="D53" s="14">
        <f t="shared" si="0"/>
        <v>1.0022495545090044</v>
      </c>
      <c r="E53" s="18">
        <v>1.0249151961593874</v>
      </c>
      <c r="F53" s="18">
        <v>0.71767801063832526</v>
      </c>
      <c r="G53" s="18">
        <v>0.99904027129091422</v>
      </c>
      <c r="H53" s="18">
        <v>0.98974901491440825</v>
      </c>
      <c r="I53" s="18">
        <v>0.75118405887160666</v>
      </c>
      <c r="J53" s="18">
        <v>0.99993600785564574</v>
      </c>
      <c r="K53" s="18">
        <v>1.0239415892918575</v>
      </c>
      <c r="L53" s="18">
        <v>0.72301057387770817</v>
      </c>
      <c r="M53" s="18">
        <v>0.99982364895728804</v>
      </c>
      <c r="N53" s="18">
        <v>0.97039241767036444</v>
      </c>
      <c r="O53" s="18">
        <v>0.73574379408198609</v>
      </c>
      <c r="P53" s="18">
        <v>0.9987346105495909</v>
      </c>
    </row>
    <row r="54" spans="1:16">
      <c r="A54" t="s">
        <v>50</v>
      </c>
      <c r="B54" s="11">
        <v>3</v>
      </c>
      <c r="C54" s="11">
        <v>35</v>
      </c>
      <c r="D54" s="14">
        <f t="shared" si="0"/>
        <v>0.99236104130759284</v>
      </c>
      <c r="E54" s="18">
        <v>0.90803833656890942</v>
      </c>
      <c r="F54" s="18">
        <v>0.69781283890649204</v>
      </c>
      <c r="G54" s="18">
        <v>0.99931208842599673</v>
      </c>
      <c r="H54" s="18">
        <v>1.0165811871662391</v>
      </c>
      <c r="I54" s="18">
        <v>0.76522209754574688</v>
      </c>
      <c r="J54" s="18">
        <v>0.99948654746667454</v>
      </c>
      <c r="K54" s="18">
        <v>1.0168671892062118</v>
      </c>
      <c r="L54" s="18">
        <v>0.8048713994154687</v>
      </c>
      <c r="M54" s="18">
        <v>0.99953999351167677</v>
      </c>
      <c r="N54" s="18">
        <v>1.0279574522890109</v>
      </c>
      <c r="O54" s="18">
        <v>0.78565332060171111</v>
      </c>
      <c r="P54" s="18">
        <v>0.99920622075690468</v>
      </c>
    </row>
    <row r="55" spans="1:16">
      <c r="A55" t="s">
        <v>51</v>
      </c>
      <c r="B55" s="11">
        <v>5</v>
      </c>
      <c r="C55" s="11">
        <v>74</v>
      </c>
      <c r="D55" s="14">
        <f t="shared" si="0"/>
        <v>0.87433744143288794</v>
      </c>
      <c r="E55" s="18">
        <v>0.86161791706555813</v>
      </c>
      <c r="F55" s="18">
        <v>0.60483735573216124</v>
      </c>
      <c r="G55" s="18">
        <v>0.98597841873999847</v>
      </c>
      <c r="H55" s="18">
        <v>0.86130601536904627</v>
      </c>
      <c r="I55" s="18">
        <v>0.62170692485518619</v>
      </c>
      <c r="J55" s="18">
        <v>0.99565405231952142</v>
      </c>
      <c r="K55" s="18">
        <v>0.91257956076325852</v>
      </c>
      <c r="L55" s="18">
        <v>0.68104344073478829</v>
      </c>
      <c r="M55" s="18">
        <v>0.99890662619960768</v>
      </c>
      <c r="N55" s="18">
        <v>0.86184627253368895</v>
      </c>
      <c r="O55" s="18">
        <v>0.63853913158606168</v>
      </c>
      <c r="P55" s="18">
        <v>0.99612724069364966</v>
      </c>
    </row>
    <row r="56" spans="1:16">
      <c r="A56" t="s">
        <v>52</v>
      </c>
      <c r="B56" s="11">
        <v>5</v>
      </c>
      <c r="C56" s="11">
        <v>75</v>
      </c>
      <c r="D56" s="14">
        <f t="shared" si="0"/>
        <v>0.98313396589510804</v>
      </c>
      <c r="E56" s="18">
        <v>0.97719604801245752</v>
      </c>
      <c r="F56" s="18">
        <v>0.68597073250834206</v>
      </c>
      <c r="G56" s="18">
        <v>0.99611823414008427</v>
      </c>
      <c r="H56" s="18">
        <v>0.98934245910806684</v>
      </c>
      <c r="I56" s="18">
        <v>0.71412604452460315</v>
      </c>
      <c r="J56" s="18">
        <v>0.99810822920129005</v>
      </c>
      <c r="K56" s="18">
        <v>0.96837098147643819</v>
      </c>
      <c r="L56" s="18">
        <v>0.72267968020327567</v>
      </c>
      <c r="M56" s="18">
        <v>0.99952321761266361</v>
      </c>
      <c r="N56" s="18">
        <v>0.99762637498346962</v>
      </c>
      <c r="O56" s="18">
        <v>0.7391381728165386</v>
      </c>
      <c r="P56" s="18">
        <v>0.99913896743576069</v>
      </c>
    </row>
    <row r="57" spans="1:16">
      <c r="A57" t="s">
        <v>53</v>
      </c>
      <c r="B57" s="11">
        <v>6</v>
      </c>
      <c r="C57" s="11">
        <v>49</v>
      </c>
      <c r="D57" s="14">
        <f t="shared" si="0"/>
        <v>0.97873976023372333</v>
      </c>
      <c r="E57" s="18">
        <v>0.92116434661772406</v>
      </c>
      <c r="F57" s="18">
        <v>0.68406918243650816</v>
      </c>
      <c r="G57" s="18">
        <v>0.9990049528038748</v>
      </c>
      <c r="H57" s="18">
        <v>0.98735792800210875</v>
      </c>
      <c r="I57" s="18">
        <v>0.72310294731223201</v>
      </c>
      <c r="J57" s="18">
        <v>0.99959579973665946</v>
      </c>
      <c r="K57" s="18">
        <v>1.026507813804943</v>
      </c>
      <c r="L57" s="18">
        <v>0.72897182136507011</v>
      </c>
      <c r="M57" s="18">
        <v>0.99992547931740416</v>
      </c>
      <c r="N57" s="18">
        <v>0.97992895251011736</v>
      </c>
      <c r="O57" s="18">
        <v>0.74263408500318195</v>
      </c>
      <c r="P57" s="18">
        <v>0.99841645348189023</v>
      </c>
    </row>
    <row r="58" spans="1:16">
      <c r="A58" t="s">
        <v>54</v>
      </c>
      <c r="B58" s="11">
        <v>6</v>
      </c>
      <c r="C58" s="11">
        <v>48</v>
      </c>
      <c r="D58" s="14">
        <f t="shared" si="0"/>
        <v>0.94855327603751038</v>
      </c>
      <c r="E58" s="18">
        <v>0.87903446204730307</v>
      </c>
      <c r="F58" s="18">
        <v>0.65278295669399977</v>
      </c>
      <c r="G58" s="18">
        <v>0.99942876177181106</v>
      </c>
      <c r="H58" s="18">
        <v>0.96462017437808689</v>
      </c>
      <c r="I58" s="18">
        <v>0.70645069163625951</v>
      </c>
      <c r="J58" s="18">
        <v>0.99954740380421325</v>
      </c>
      <c r="K58" s="18">
        <v>0.99926492725992433</v>
      </c>
      <c r="L58" s="18">
        <v>0.70962535721069409</v>
      </c>
      <c r="M58" s="18">
        <v>0.99973350646443937</v>
      </c>
      <c r="N58" s="18">
        <v>0.95129354046472681</v>
      </c>
      <c r="O58" s="18">
        <v>0.72093288618816054</v>
      </c>
      <c r="P58" s="18">
        <v>0.99860017355850161</v>
      </c>
    </row>
    <row r="59" spans="1:16">
      <c r="A59" t="s">
        <v>55</v>
      </c>
      <c r="B59" s="11">
        <v>6</v>
      </c>
      <c r="C59" s="11">
        <v>47</v>
      </c>
      <c r="D59" s="14">
        <f t="shared" si="0"/>
        <v>0.99874000429254806</v>
      </c>
      <c r="E59" s="18">
        <v>1.0172884161551372</v>
      </c>
      <c r="F59" s="18">
        <v>0.75545222488964414</v>
      </c>
      <c r="G59" s="18">
        <v>0.99922184365573841</v>
      </c>
      <c r="H59" s="18">
        <v>1.0063218544918964</v>
      </c>
      <c r="I59" s="18">
        <v>0.73699139723345319</v>
      </c>
      <c r="J59" s="18">
        <v>0.99949293890271551</v>
      </c>
      <c r="K59" s="18">
        <v>1.0090803284996317</v>
      </c>
      <c r="L59" s="18">
        <v>0.71659573855890468</v>
      </c>
      <c r="M59" s="18">
        <v>0.99930148197706647</v>
      </c>
      <c r="N59" s="18">
        <v>0.96226941802352683</v>
      </c>
      <c r="O59" s="18">
        <v>0.72925089819005851</v>
      </c>
      <c r="P59" s="18">
        <v>0.99975877384032852</v>
      </c>
    </row>
    <row r="60" spans="1:16">
      <c r="A60" t="s">
        <v>56</v>
      </c>
      <c r="B60" s="11">
        <v>6</v>
      </c>
      <c r="C60" s="11">
        <v>52</v>
      </c>
      <c r="D60" s="14">
        <f t="shared" si="0"/>
        <v>0.99705970746372508</v>
      </c>
      <c r="E60" s="18">
        <v>1.0446955350417684</v>
      </c>
      <c r="F60" s="18">
        <v>0.7758051244330938</v>
      </c>
      <c r="G60" s="18">
        <v>0.99863757429481592</v>
      </c>
      <c r="H60" s="18">
        <v>1.0253154965021054</v>
      </c>
      <c r="I60" s="18">
        <v>0.7509016096582084</v>
      </c>
      <c r="J60" s="18">
        <v>0.99971785173626426</v>
      </c>
      <c r="K60" s="18"/>
      <c r="L60" s="18" t="e">
        <v>#NUM!</v>
      </c>
      <c r="M60" s="18" t="e">
        <v>#NUM!</v>
      </c>
      <c r="N60" s="18">
        <v>0.92116809084730156</v>
      </c>
      <c r="O60" s="18">
        <v>0.69810247011091431</v>
      </c>
      <c r="P60" s="18">
        <v>0.9982260014929567</v>
      </c>
    </row>
    <row r="61" spans="1:16">
      <c r="A61" t="s">
        <v>57</v>
      </c>
      <c r="B61" s="11">
        <v>6</v>
      </c>
      <c r="C61" s="11">
        <v>53</v>
      </c>
      <c r="D61" s="14">
        <f t="shared" si="0"/>
        <v>0.99721992679091498</v>
      </c>
      <c r="E61" s="18">
        <v>1.0466226323653616</v>
      </c>
      <c r="F61" s="18">
        <v>0.77723621313671798</v>
      </c>
      <c r="G61" s="18">
        <v>0.99892334278158068</v>
      </c>
      <c r="H61" s="18">
        <v>0.91743775881268785</v>
      </c>
      <c r="I61" s="18">
        <v>0.67189610632423702</v>
      </c>
      <c r="J61" s="18">
        <v>0.99872283132183703</v>
      </c>
      <c r="K61" s="18">
        <v>1.0200173904218952</v>
      </c>
      <c r="L61" s="18">
        <v>0.72436266428770379</v>
      </c>
      <c r="M61" s="18">
        <v>0.99987020331689636</v>
      </c>
      <c r="N61" s="18">
        <v>1.0048019255637153</v>
      </c>
      <c r="O61" s="18">
        <v>0.76148393890090804</v>
      </c>
      <c r="P61" s="18">
        <v>0.99975539881299946</v>
      </c>
    </row>
    <row r="62" spans="1:16">
      <c r="A62" t="s">
        <v>58</v>
      </c>
      <c r="B62" s="11">
        <v>6</v>
      </c>
      <c r="C62" s="11">
        <v>54</v>
      </c>
      <c r="D62" s="14">
        <f t="shared" si="0"/>
        <v>0.85641813435413916</v>
      </c>
      <c r="E62" s="18">
        <v>0.94254911202457525</v>
      </c>
      <c r="F62" s="18">
        <v>0.69994980031123788</v>
      </c>
      <c r="G62" s="18">
        <v>0.99872223224616652</v>
      </c>
      <c r="H62" s="18">
        <v>0.76296464439473488</v>
      </c>
      <c r="I62" s="18">
        <v>0.55876594232976429</v>
      </c>
      <c r="J62" s="18">
        <v>0.99459326288771144</v>
      </c>
      <c r="K62" s="18">
        <v>0.8936521933866779</v>
      </c>
      <c r="L62" s="18">
        <v>0.63462475230974169</v>
      </c>
      <c r="M62" s="18">
        <v>0.99850257161799705</v>
      </c>
      <c r="N62" s="18">
        <v>0.82650658761056894</v>
      </c>
      <c r="O62" s="18">
        <v>0.62636373980688154</v>
      </c>
      <c r="P62" s="18">
        <v>0.99967879450218411</v>
      </c>
    </row>
    <row r="63" spans="1:16">
      <c r="A63" t="s">
        <v>59</v>
      </c>
      <c r="B63" s="11">
        <v>6</v>
      </c>
      <c r="C63" s="11">
        <v>55</v>
      </c>
      <c r="D63" s="14">
        <f t="shared" si="0"/>
        <v>1.0057008579746332</v>
      </c>
      <c r="E63" s="18">
        <v>1.0923194766954163</v>
      </c>
      <c r="F63" s="18">
        <v>0.81117131174921497</v>
      </c>
      <c r="G63" s="18">
        <v>0.99888199662330512</v>
      </c>
      <c r="H63" s="18">
        <v>0.9648437401070169</v>
      </c>
      <c r="I63" s="18">
        <v>0.70661442257204532</v>
      </c>
      <c r="J63" s="18">
        <v>0.99928371372069202</v>
      </c>
      <c r="K63" s="18">
        <v>1.0330684711668308</v>
      </c>
      <c r="L63" s="18">
        <v>0.73363085491759628</v>
      </c>
      <c r="M63" s="18">
        <v>0.99964804467519941</v>
      </c>
      <c r="N63" s="18">
        <v>0.93257174392926823</v>
      </c>
      <c r="O63" s="18">
        <v>0.70674466957907689</v>
      </c>
      <c r="P63" s="18">
        <v>0.99838001797229092</v>
      </c>
    </row>
    <row r="64" spans="1:16">
      <c r="A64" t="s">
        <v>60</v>
      </c>
      <c r="B64" s="11">
        <v>6</v>
      </c>
      <c r="C64" s="11">
        <v>56</v>
      </c>
      <c r="D64" s="14">
        <f t="shared" si="0"/>
        <v>0.93678304851536032</v>
      </c>
      <c r="E64" s="18">
        <v>1.1091490882707709</v>
      </c>
      <c r="F64" s="18">
        <v>0.82366921038516216</v>
      </c>
      <c r="G64" s="18">
        <v>0.99844482047067307</v>
      </c>
      <c r="H64" s="18">
        <v>0.89668918512813744</v>
      </c>
      <c r="I64" s="18">
        <v>0.65670064948096007</v>
      </c>
      <c r="J64" s="18">
        <v>0.99860997572690813</v>
      </c>
      <c r="K64" s="18">
        <v>0.84502838068379194</v>
      </c>
      <c r="L64" s="18">
        <v>0.60009467973644892</v>
      </c>
      <c r="M64" s="18">
        <v>0.99867681732622637</v>
      </c>
      <c r="N64" s="18">
        <v>0.89626553997874114</v>
      </c>
      <c r="O64" s="18">
        <v>0.67923020081919994</v>
      </c>
      <c r="P64" s="18">
        <v>0.99848713724734339</v>
      </c>
    </row>
    <row r="65" spans="1:16">
      <c r="A65" t="s">
        <v>61</v>
      </c>
      <c r="B65" s="11">
        <v>6</v>
      </c>
      <c r="C65" s="11">
        <v>57</v>
      </c>
      <c r="D65" s="14">
        <f t="shared" si="0"/>
        <v>0.96550660138328226</v>
      </c>
      <c r="E65" s="18">
        <v>0.94828333092802641</v>
      </c>
      <c r="F65" s="18">
        <v>0.70420810932156663</v>
      </c>
      <c r="G65" s="18">
        <v>0.99658622628352223</v>
      </c>
      <c r="H65" s="18">
        <v>0.98434544516546651</v>
      </c>
      <c r="I65" s="18">
        <v>0.7208967208201722</v>
      </c>
      <c r="J65" s="18">
        <v>0.9996351638953741</v>
      </c>
      <c r="K65" s="18">
        <v>0.96038263006912528</v>
      </c>
      <c r="L65" s="18">
        <v>0.68201319623066992</v>
      </c>
      <c r="M65" s="18">
        <v>0.99976052175970087</v>
      </c>
      <c r="N65" s="18">
        <v>0.96901499937051105</v>
      </c>
      <c r="O65" s="18">
        <v>0.73436300210187799</v>
      </c>
      <c r="P65" s="18">
        <v>0.99963975020556717</v>
      </c>
    </row>
    <row r="66" spans="1:16">
      <c r="A66" t="s">
        <v>62</v>
      </c>
      <c r="B66" s="11">
        <v>3</v>
      </c>
      <c r="C66" s="11">
        <v>37</v>
      </c>
      <c r="D66" s="14">
        <f t="shared" si="0"/>
        <v>0.86755610712919862</v>
      </c>
      <c r="E66" s="18">
        <v>0.87425373276101559</v>
      </c>
      <c r="F66" s="18">
        <v>0.67184991493612467</v>
      </c>
      <c r="G66" s="18">
        <v>0.99201244019176749</v>
      </c>
      <c r="H66" s="18">
        <v>0.8856879612571974</v>
      </c>
      <c r="I66" s="18">
        <v>0.66669343092360234</v>
      </c>
      <c r="J66" s="18">
        <v>0.99938640738710449</v>
      </c>
      <c r="K66" s="18">
        <v>0.84184706251672814</v>
      </c>
      <c r="L66" s="18">
        <v>0.66633935138626399</v>
      </c>
      <c r="M66" s="18">
        <v>0.99918159521675864</v>
      </c>
      <c r="N66" s="18">
        <v>0.8684356719818529</v>
      </c>
      <c r="O66" s="18">
        <v>0.66373308340946302</v>
      </c>
      <c r="P66" s="18">
        <v>0.9989433817526403</v>
      </c>
    </row>
    <row r="67" spans="1:16">
      <c r="A67" t="s">
        <v>63</v>
      </c>
      <c r="B67" s="11">
        <v>3</v>
      </c>
      <c r="C67" s="11">
        <v>22</v>
      </c>
      <c r="D67" s="14">
        <f t="shared" ref="D67:D130" si="1">AVERAGE(E67,H67,K67,N67)</f>
        <v>0.67469334589667507</v>
      </c>
      <c r="E67" s="18">
        <v>0.67043734571639102</v>
      </c>
      <c r="F67" s="18">
        <v>0.51522030368349381</v>
      </c>
      <c r="G67" s="18">
        <v>0.99879025112886843</v>
      </c>
      <c r="H67" s="18">
        <v>0.68098004881495244</v>
      </c>
      <c r="I67" s="18">
        <v>0.51260144090761006</v>
      </c>
      <c r="J67" s="18">
        <v>0.99828673583799676</v>
      </c>
      <c r="K67" s="18">
        <v>0.69372295343640511</v>
      </c>
      <c r="L67" s="18">
        <v>0.5490960572489878</v>
      </c>
      <c r="M67" s="18">
        <v>0.99931858555768505</v>
      </c>
      <c r="N67" s="18">
        <v>0.65363303561895136</v>
      </c>
      <c r="O67" s="18">
        <v>0.49956247094225714</v>
      </c>
      <c r="P67" s="18">
        <v>0.99923847331246851</v>
      </c>
    </row>
    <row r="68" spans="1:16">
      <c r="A68" t="s">
        <v>64</v>
      </c>
      <c r="B68" s="11">
        <v>2</v>
      </c>
      <c r="C68" s="11">
        <v>22</v>
      </c>
      <c r="D68" s="14">
        <f t="shared" si="1"/>
        <v>0.89405095409002389</v>
      </c>
      <c r="E68" s="18">
        <v>0.92388630942846417</v>
      </c>
      <c r="F68" s="18">
        <v>0.66734755627801678</v>
      </c>
      <c r="G68" s="18">
        <v>0.99927228153117131</v>
      </c>
      <c r="H68" s="18">
        <v>0.91636330414665224</v>
      </c>
      <c r="I68" s="18">
        <v>0.70144171903225638</v>
      </c>
      <c r="J68" s="18">
        <v>0.99921020514217906</v>
      </c>
      <c r="K68" s="18">
        <v>0.85988013997515722</v>
      </c>
      <c r="L68" s="18">
        <v>0.63123375480409305</v>
      </c>
      <c r="M68" s="18">
        <v>0.99939996960430943</v>
      </c>
      <c r="N68" s="18">
        <v>0.8760740628098217</v>
      </c>
      <c r="O68" s="18">
        <v>0.69773343190949844</v>
      </c>
      <c r="P68" s="18">
        <v>0.99907715957659038</v>
      </c>
    </row>
    <row r="69" spans="1:16">
      <c r="A69" t="s">
        <v>65</v>
      </c>
      <c r="B69" s="11">
        <v>2</v>
      </c>
      <c r="C69" s="11">
        <v>38</v>
      </c>
      <c r="D69" s="14">
        <f t="shared" si="1"/>
        <v>0.94408727890227839</v>
      </c>
      <c r="E69" s="18">
        <v>0.91990857479842336</v>
      </c>
      <c r="F69" s="18">
        <v>0.66447433317925442</v>
      </c>
      <c r="G69" s="18">
        <v>0.99959379167465878</v>
      </c>
      <c r="H69" s="18">
        <v>0.96101824448798623</v>
      </c>
      <c r="I69" s="18">
        <v>0.73562340000373205</v>
      </c>
      <c r="J69" s="18">
        <v>0.99960652744851486</v>
      </c>
      <c r="K69" s="18">
        <v>0.92457505512566296</v>
      </c>
      <c r="L69" s="18">
        <v>0.67872597181048389</v>
      </c>
      <c r="M69" s="18">
        <v>0.99928117172429431</v>
      </c>
      <c r="N69" s="18">
        <v>0.97084724119704102</v>
      </c>
      <c r="O69" s="18">
        <v>0.77321382542440198</v>
      </c>
      <c r="P69" s="18">
        <v>0.99963973026371167</v>
      </c>
    </row>
    <row r="70" spans="1:16">
      <c r="A70" t="s">
        <v>66</v>
      </c>
      <c r="B70" s="11">
        <v>2</v>
      </c>
      <c r="C70" s="11">
        <v>46</v>
      </c>
      <c r="D70" s="14">
        <f t="shared" si="1"/>
        <v>0.94153834249265389</v>
      </c>
      <c r="E70" s="18">
        <v>0.93337602619741944</v>
      </c>
      <c r="F70" s="18">
        <v>0.67420223009545921</v>
      </c>
      <c r="G70" s="18">
        <v>0.99915070975613851</v>
      </c>
      <c r="H70" s="18">
        <v>0.94446977154744627</v>
      </c>
      <c r="I70" s="18">
        <v>0.72295616501707938</v>
      </c>
      <c r="J70" s="18">
        <v>0.99979877684052698</v>
      </c>
      <c r="K70" s="18">
        <v>0.93087387547246525</v>
      </c>
      <c r="L70" s="18">
        <v>0.6833499046512439</v>
      </c>
      <c r="M70" s="18">
        <v>0.99947871804203081</v>
      </c>
      <c r="N70" s="18">
        <v>0.95743369675328482</v>
      </c>
      <c r="O70" s="18">
        <v>0.76253084918287817</v>
      </c>
      <c r="P70" s="18">
        <v>0.99957194539885708</v>
      </c>
    </row>
    <row r="71" spans="1:16">
      <c r="A71" t="s">
        <v>67</v>
      </c>
      <c r="B71" s="11">
        <v>5</v>
      </c>
      <c r="C71" s="11">
        <v>76</v>
      </c>
      <c r="D71" s="14">
        <f t="shared" si="1"/>
        <v>0.97900510521292794</v>
      </c>
      <c r="E71" s="18">
        <v>0.96755979671209047</v>
      </c>
      <c r="F71" s="18">
        <v>0.67920629012588274</v>
      </c>
      <c r="G71" s="18">
        <v>0.99781361719068673</v>
      </c>
      <c r="H71" s="18">
        <v>0.96634430307685271</v>
      </c>
      <c r="I71" s="18">
        <v>0.6975255417899513</v>
      </c>
      <c r="J71" s="18">
        <v>0.99844853328886285</v>
      </c>
      <c r="K71" s="18">
        <v>0.98655333980611493</v>
      </c>
      <c r="L71" s="18">
        <v>0.73624888162957003</v>
      </c>
      <c r="M71" s="18">
        <v>0.99935305688101583</v>
      </c>
      <c r="N71" s="18">
        <v>0.99556298125665388</v>
      </c>
      <c r="O71" s="18">
        <v>0.73760941104030253</v>
      </c>
      <c r="P71" s="18">
        <v>0.99950821484922259</v>
      </c>
    </row>
    <row r="72" spans="1:16">
      <c r="A72" t="s">
        <v>68</v>
      </c>
      <c r="B72" s="11">
        <v>5</v>
      </c>
      <c r="C72" s="11">
        <v>77</v>
      </c>
      <c r="D72" s="14">
        <f t="shared" si="1"/>
        <v>0.99809647938375556</v>
      </c>
      <c r="E72" s="18">
        <v>0.94419525625912415</v>
      </c>
      <c r="F72" s="18">
        <v>0.66280488227958556</v>
      </c>
      <c r="G72" s="18">
        <v>0.98682268648903282</v>
      </c>
      <c r="H72" s="18">
        <v>1.0131106245780912</v>
      </c>
      <c r="I72" s="18">
        <v>0.73128235459343105</v>
      </c>
      <c r="J72" s="18">
        <v>0.9996002521403301</v>
      </c>
      <c r="K72" s="18">
        <v>1.0195037656153145</v>
      </c>
      <c r="L72" s="18">
        <v>0.76083925416432729</v>
      </c>
      <c r="M72" s="18">
        <v>0.999537432660633</v>
      </c>
      <c r="N72" s="18">
        <v>1.0155762710824923</v>
      </c>
      <c r="O72" s="18">
        <v>0.75243719310867763</v>
      </c>
      <c r="P72" s="18">
        <v>0.99968937212348485</v>
      </c>
    </row>
    <row r="73" spans="1:16">
      <c r="A73" t="s">
        <v>69</v>
      </c>
      <c r="B73" s="11">
        <v>2</v>
      </c>
      <c r="C73" s="11">
        <v>20</v>
      </c>
      <c r="D73" s="14">
        <f t="shared" si="1"/>
        <v>0.96734848535620555</v>
      </c>
      <c r="E73" s="18">
        <v>0.96532635190889704</v>
      </c>
      <c r="F73" s="18">
        <v>0.69728079676350685</v>
      </c>
      <c r="G73" s="18">
        <v>0.99947074572522765</v>
      </c>
      <c r="H73" s="18">
        <v>0.9831184568754795</v>
      </c>
      <c r="I73" s="18">
        <v>0.75254028318523092</v>
      </c>
      <c r="J73" s="18">
        <v>0.99992331571755044</v>
      </c>
      <c r="K73" s="18">
        <v>0.93833799842349508</v>
      </c>
      <c r="L73" s="18">
        <v>0.68882928036613611</v>
      </c>
      <c r="M73" s="18">
        <v>0.9998516065019657</v>
      </c>
      <c r="N73" s="18">
        <v>0.98261113421695057</v>
      </c>
      <c r="O73" s="18">
        <v>0.7825829664569216</v>
      </c>
      <c r="P73" s="18">
        <v>0.99914689600303963</v>
      </c>
    </row>
    <row r="74" spans="1:16">
      <c r="A74" t="s">
        <v>70</v>
      </c>
      <c r="B74" s="11">
        <v>2</v>
      </c>
      <c r="C74" s="11">
        <v>36</v>
      </c>
      <c r="D74" s="14">
        <f t="shared" si="1"/>
        <v>1.0202077956582902</v>
      </c>
      <c r="E74" s="18">
        <v>1.0367932552281447</v>
      </c>
      <c r="F74" s="18">
        <v>0.748903234284376</v>
      </c>
      <c r="G74" s="18">
        <v>0.99969102845157254</v>
      </c>
      <c r="H74" s="18">
        <v>0.98484625893974065</v>
      </c>
      <c r="I74" s="18">
        <v>0.75386285082256277</v>
      </c>
      <c r="J74" s="18">
        <v>0.99957310377444286</v>
      </c>
      <c r="K74" s="18">
        <v>1.0296855767978719</v>
      </c>
      <c r="L74" s="18">
        <v>0.75588708552859152</v>
      </c>
      <c r="M74" s="18">
        <v>0.99966154395213114</v>
      </c>
      <c r="N74" s="18">
        <v>1.0295060916674035</v>
      </c>
      <c r="O74" s="18">
        <v>0.81993161195409725</v>
      </c>
      <c r="P74" s="18">
        <v>0.99956107585508613</v>
      </c>
    </row>
    <row r="75" spans="1:16">
      <c r="A75" t="s">
        <v>71</v>
      </c>
      <c r="B75" s="11">
        <v>2</v>
      </c>
      <c r="C75" s="11">
        <v>44</v>
      </c>
      <c r="D75" s="14">
        <f t="shared" si="1"/>
        <v>0.93939826968293616</v>
      </c>
      <c r="E75" s="18">
        <v>0.94550699612268574</v>
      </c>
      <c r="F75" s="18">
        <v>0.68296475103801624</v>
      </c>
      <c r="G75" s="18">
        <v>0.9995886706842082</v>
      </c>
      <c r="H75" s="18">
        <v>0.9369604399828747</v>
      </c>
      <c r="I75" s="18">
        <v>0.71720805352287087</v>
      </c>
      <c r="J75" s="18">
        <v>0.99976562089589815</v>
      </c>
      <c r="K75" s="18">
        <v>0.90568611504608876</v>
      </c>
      <c r="L75" s="18">
        <v>0.66485969438832637</v>
      </c>
      <c r="M75" s="18">
        <v>0.99942063024816996</v>
      </c>
      <c r="N75" s="18">
        <v>0.96943952758009544</v>
      </c>
      <c r="O75" s="18">
        <v>0.7720926772306671</v>
      </c>
      <c r="P75" s="18">
        <v>0.99972592054453779</v>
      </c>
    </row>
    <row r="76" spans="1:16">
      <c r="A76" t="s">
        <v>72</v>
      </c>
      <c r="B76" s="11">
        <v>2</v>
      </c>
      <c r="C76" s="11">
        <v>52</v>
      </c>
      <c r="D76" s="14">
        <f t="shared" si="1"/>
        <v>0.95310261219926684</v>
      </c>
      <c r="E76" s="18">
        <v>0.96241714608912632</v>
      </c>
      <c r="F76" s="18">
        <v>0.69517940033115277</v>
      </c>
      <c r="G76" s="18">
        <v>0.99959812711096896</v>
      </c>
      <c r="H76" s="18">
        <v>0.90733370052105911</v>
      </c>
      <c r="I76" s="18">
        <v>0.69452989632978124</v>
      </c>
      <c r="J76" s="18">
        <v>0.99921837852933981</v>
      </c>
      <c r="K76" s="18">
        <v>0.95368410750459887</v>
      </c>
      <c r="L76" s="18">
        <v>0.7000947830874551</v>
      </c>
      <c r="M76" s="18">
        <v>0.99969332036778991</v>
      </c>
      <c r="N76" s="18">
        <v>0.98897549468228318</v>
      </c>
      <c r="O76" s="18">
        <v>0.78765174689215478</v>
      </c>
      <c r="P76" s="18">
        <v>0.99959536250144254</v>
      </c>
    </row>
    <row r="77" spans="1:16">
      <c r="A77" t="s">
        <v>73</v>
      </c>
      <c r="B77" s="11">
        <v>5</v>
      </c>
      <c r="C77" s="11">
        <v>78</v>
      </c>
      <c r="D77" s="14">
        <f t="shared" si="1"/>
        <v>0.91511250610846306</v>
      </c>
      <c r="E77" s="18">
        <v>0.89297605010500791</v>
      </c>
      <c r="F77" s="18">
        <v>0.62685009466506691</v>
      </c>
      <c r="G77" s="18">
        <v>0.99091936794322455</v>
      </c>
      <c r="H77" s="18">
        <v>0.88800687177273918</v>
      </c>
      <c r="I77" s="18">
        <v>0.64098010654616411</v>
      </c>
      <c r="J77" s="18">
        <v>0.99464413776100302</v>
      </c>
      <c r="K77" s="18">
        <v>0.95184387861901842</v>
      </c>
      <c r="L77" s="18">
        <v>0.71034576929913384</v>
      </c>
      <c r="M77" s="18">
        <v>0.99962964042990954</v>
      </c>
      <c r="N77" s="18">
        <v>0.92762322393708685</v>
      </c>
      <c r="O77" s="18">
        <v>0.68727306333937499</v>
      </c>
      <c r="P77" s="18">
        <v>0.99698386577820075</v>
      </c>
    </row>
    <row r="78" spans="1:16">
      <c r="A78" t="s">
        <v>74</v>
      </c>
      <c r="B78" s="11">
        <v>2</v>
      </c>
      <c r="C78" s="11">
        <v>87</v>
      </c>
      <c r="D78" s="14">
        <f t="shared" si="1"/>
        <v>0.96558443879407785</v>
      </c>
      <c r="E78" s="18">
        <v>1.0011732250601006</v>
      </c>
      <c r="F78" s="18">
        <v>0.72317394287199577</v>
      </c>
      <c r="G78" s="18">
        <v>0.99985441882422799</v>
      </c>
      <c r="H78" s="18">
        <v>0.96848412825700181</v>
      </c>
      <c r="I78" s="18">
        <v>0.74133825384099916</v>
      </c>
      <c r="J78" s="18">
        <v>0.9995795999017778</v>
      </c>
      <c r="K78" s="18">
        <v>0.99609823276629406</v>
      </c>
      <c r="L78" s="18">
        <v>0.73123078251458984</v>
      </c>
      <c r="M78" s="18">
        <v>0.99976788403233419</v>
      </c>
      <c r="N78" s="18">
        <v>0.89658216909291477</v>
      </c>
      <c r="O78" s="18">
        <v>0.71406674433855677</v>
      </c>
      <c r="P78" s="18">
        <v>0.99787371686056514</v>
      </c>
    </row>
    <row r="79" spans="1:16">
      <c r="A79" t="s">
        <v>75</v>
      </c>
      <c r="B79" s="11">
        <v>2</v>
      </c>
      <c r="C79" s="11">
        <v>60</v>
      </c>
      <c r="D79" s="14">
        <f t="shared" si="1"/>
        <v>1.0388352597040476</v>
      </c>
      <c r="E79" s="18">
        <v>1.0460724459254811</v>
      </c>
      <c r="F79" s="18">
        <v>0.75560583954317218</v>
      </c>
      <c r="G79" s="18">
        <v>0.99980879262223732</v>
      </c>
      <c r="H79" s="18">
        <v>1.0324789453775303</v>
      </c>
      <c r="I79" s="18">
        <v>0.79032388467873782</v>
      </c>
      <c r="J79" s="18">
        <v>0.99968604700422248</v>
      </c>
      <c r="K79" s="18">
        <v>1.0420242351573146</v>
      </c>
      <c r="L79" s="18">
        <v>0.76494483356042875</v>
      </c>
      <c r="M79" s="18">
        <v>0.99941922590826437</v>
      </c>
      <c r="N79" s="18">
        <v>1.0347654123558645</v>
      </c>
      <c r="O79" s="18">
        <v>0.82412030333220176</v>
      </c>
      <c r="P79" s="18">
        <v>0.99939590999133343</v>
      </c>
    </row>
    <row r="80" spans="1:16">
      <c r="A80" t="s">
        <v>76</v>
      </c>
      <c r="B80" s="11">
        <v>3</v>
      </c>
      <c r="C80" s="11">
        <v>4</v>
      </c>
      <c r="D80" s="14">
        <f t="shared" si="1"/>
        <v>0.96120068973430273</v>
      </c>
      <c r="E80" s="18">
        <v>0.90692101485978183</v>
      </c>
      <c r="F80" s="18">
        <v>0.69695419516600388</v>
      </c>
      <c r="G80" s="18">
        <v>0.99947480768405639</v>
      </c>
      <c r="H80" s="18">
        <v>1.0075823782856537</v>
      </c>
      <c r="I80" s="18">
        <v>0.75844832729114453</v>
      </c>
      <c r="J80" s="18">
        <v>0.99979438893999517</v>
      </c>
      <c r="K80" s="18">
        <v>0.93557406516238706</v>
      </c>
      <c r="L80" s="18">
        <v>0.74052621136481978</v>
      </c>
      <c r="M80" s="18">
        <v>0.99941062213650433</v>
      </c>
      <c r="N80" s="18">
        <v>0.99472530062938835</v>
      </c>
      <c r="O80" s="18">
        <v>0.7602544577947109</v>
      </c>
      <c r="P80" s="18">
        <v>0.99940944055807612</v>
      </c>
    </row>
    <row r="81" spans="1:16">
      <c r="A81" t="s">
        <v>77</v>
      </c>
      <c r="B81" s="11">
        <v>5</v>
      </c>
      <c r="C81" s="11">
        <v>62</v>
      </c>
      <c r="D81" s="14">
        <f t="shared" si="1"/>
        <v>0.6700375776585008</v>
      </c>
      <c r="E81" s="18">
        <v>0.68247109167325448</v>
      </c>
      <c r="F81" s="18">
        <v>0.47908011460245087</v>
      </c>
      <c r="G81" s="18">
        <v>0.99902016806787897</v>
      </c>
      <c r="H81" s="18">
        <v>0.63628659293113554</v>
      </c>
      <c r="I81" s="18">
        <v>0.45928366220489358</v>
      </c>
      <c r="J81" s="18">
        <v>0.99688385988550798</v>
      </c>
      <c r="K81" s="18">
        <v>0.74335353394608972</v>
      </c>
      <c r="L81" s="18">
        <v>0.55475278014948026</v>
      </c>
      <c r="M81" s="18">
        <v>0.99767861580072126</v>
      </c>
      <c r="N81" s="18">
        <v>0.6180390920835237</v>
      </c>
      <c r="O81" s="18">
        <v>0.45790317568476219</v>
      </c>
      <c r="P81" s="18">
        <v>0.98559217846393821</v>
      </c>
    </row>
    <row r="82" spans="1:16">
      <c r="A82" t="s">
        <v>78</v>
      </c>
      <c r="B82" s="11">
        <v>5</v>
      </c>
      <c r="C82" s="11">
        <v>63</v>
      </c>
      <c r="D82" s="14">
        <f t="shared" si="1"/>
        <v>1.0303150075642193</v>
      </c>
      <c r="E82" s="18">
        <v>1.0228383553689304</v>
      </c>
      <c r="F82" s="18">
        <v>0.71801065640526252</v>
      </c>
      <c r="G82" s="18">
        <v>0.99879691866560272</v>
      </c>
      <c r="H82" s="18">
        <v>1.0099934946250606</v>
      </c>
      <c r="I82" s="18">
        <v>0.72903235140885758</v>
      </c>
      <c r="J82" s="18">
        <v>0.99927284069250089</v>
      </c>
      <c r="K82" s="18">
        <v>1.0402283803281482</v>
      </c>
      <c r="L82" s="18">
        <v>0.77630570061873405</v>
      </c>
      <c r="M82" s="18">
        <v>0.99933574541241743</v>
      </c>
      <c r="N82" s="18">
        <v>1.0481997999347379</v>
      </c>
      <c r="O82" s="18">
        <v>0.77660786071665466</v>
      </c>
      <c r="P82" s="18">
        <v>0.99907179926695544</v>
      </c>
    </row>
    <row r="83" spans="1:16">
      <c r="A83" t="s">
        <v>79</v>
      </c>
      <c r="B83" s="11">
        <v>5</v>
      </c>
      <c r="C83" s="11">
        <v>64</v>
      </c>
      <c r="D83" s="14">
        <f t="shared" si="1"/>
        <v>0.99781341749030661</v>
      </c>
      <c r="E83" s="18">
        <v>0.97194874799402153</v>
      </c>
      <c r="F83" s="18">
        <v>0.6822872400866743</v>
      </c>
      <c r="G83" s="18">
        <v>0.99910246712679185</v>
      </c>
      <c r="H83" s="18">
        <v>1.0135204809418155</v>
      </c>
      <c r="I83" s="18">
        <v>0.73157819664605406</v>
      </c>
      <c r="J83" s="18">
        <v>0.99926796020534581</v>
      </c>
      <c r="K83" s="18">
        <v>0.97797332245443858</v>
      </c>
      <c r="L83" s="18">
        <v>0.72984575275183949</v>
      </c>
      <c r="M83" s="18">
        <v>0.99936517323580565</v>
      </c>
      <c r="N83" s="18">
        <v>1.0278111185709506</v>
      </c>
      <c r="O83" s="18">
        <v>0.76150195226508832</v>
      </c>
      <c r="P83" s="18">
        <v>0.99809038673157968</v>
      </c>
    </row>
    <row r="84" spans="1:16">
      <c r="A84" t="s">
        <v>80</v>
      </c>
      <c r="B84" s="11">
        <v>3</v>
      </c>
      <c r="C84" s="11">
        <v>11</v>
      </c>
      <c r="D84" s="14">
        <f t="shared" si="1"/>
        <v>0.92783624497536965</v>
      </c>
      <c r="E84" s="18">
        <v>0.88517352208883004</v>
      </c>
      <c r="F84" s="18">
        <v>0.68024159718590238</v>
      </c>
      <c r="G84" s="18">
        <v>0.99949778808883805</v>
      </c>
      <c r="H84" s="18">
        <v>0.96933849567207642</v>
      </c>
      <c r="I84" s="18">
        <v>0.72966059794762561</v>
      </c>
      <c r="J84" s="18">
        <v>0.99945486130247752</v>
      </c>
      <c r="K84" s="18">
        <v>0.91388086911739208</v>
      </c>
      <c r="L84" s="18">
        <v>0.7233555982858797</v>
      </c>
      <c r="M84" s="18">
        <v>0.99947412096696697</v>
      </c>
      <c r="N84" s="18">
        <v>0.94295209302318017</v>
      </c>
      <c r="O84" s="18">
        <v>0.72068492854674038</v>
      </c>
      <c r="P84" s="18">
        <v>0.99559132376425497</v>
      </c>
    </row>
    <row r="85" spans="1:16">
      <c r="A85" t="s">
        <v>81</v>
      </c>
      <c r="B85" s="11">
        <v>5</v>
      </c>
      <c r="C85" s="11">
        <v>73</v>
      </c>
      <c r="D85" s="14">
        <f t="shared" si="1"/>
        <v>1.0005831347213694</v>
      </c>
      <c r="E85" s="18">
        <v>0.97825845541667211</v>
      </c>
      <c r="F85" s="18">
        <v>0.68671651979102055</v>
      </c>
      <c r="G85" s="18">
        <v>0.99727588263898059</v>
      </c>
      <c r="H85" s="18">
        <v>1.0167211067634148</v>
      </c>
      <c r="I85" s="18">
        <v>0.73388846872316948</v>
      </c>
      <c r="J85" s="18">
        <v>0.99941447126643645</v>
      </c>
      <c r="K85" s="18">
        <v>1.0040154192219377</v>
      </c>
      <c r="L85" s="18">
        <v>0.74928055049336695</v>
      </c>
      <c r="M85" s="18">
        <v>0.99961732050647345</v>
      </c>
      <c r="N85" s="18">
        <v>1.0033375574834538</v>
      </c>
      <c r="O85" s="18">
        <v>0.74336956956337175</v>
      </c>
      <c r="P85" s="18">
        <v>0.9993962802409172</v>
      </c>
    </row>
    <row r="86" spans="1:16">
      <c r="A86" t="s">
        <v>82</v>
      </c>
      <c r="B86" s="11">
        <v>4</v>
      </c>
      <c r="C86" s="11">
        <v>4</v>
      </c>
      <c r="D86" s="14">
        <f t="shared" si="1"/>
        <v>0.83910359508635901</v>
      </c>
      <c r="E86" s="18">
        <v>0.86330710937804522</v>
      </c>
      <c r="F86" s="18">
        <v>0.60451492099060111</v>
      </c>
      <c r="G86" s="18">
        <v>0.99746641111775936</v>
      </c>
      <c r="H86" s="18">
        <v>0.84461928060912383</v>
      </c>
      <c r="I86" s="18">
        <v>0.64103578770830649</v>
      </c>
      <c r="J86" s="18">
        <v>0.99897690652051641</v>
      </c>
      <c r="K86" s="18">
        <v>0.79046872179556416</v>
      </c>
      <c r="L86" s="18">
        <v>0.55815414683277187</v>
      </c>
      <c r="M86" s="18">
        <v>0.9974525762152856</v>
      </c>
      <c r="N86" s="18">
        <v>0.85801926856270261</v>
      </c>
      <c r="O86" s="18">
        <v>0.65054336838626825</v>
      </c>
      <c r="P86" s="18">
        <v>0.99866846798862485</v>
      </c>
    </row>
    <row r="87" spans="1:16">
      <c r="A87" t="s">
        <v>83</v>
      </c>
      <c r="B87" s="11">
        <v>1</v>
      </c>
      <c r="C87" s="11">
        <v>51</v>
      </c>
      <c r="D87" s="14">
        <f t="shared" si="1"/>
        <v>0.98638481711166981</v>
      </c>
      <c r="E87" s="18">
        <v>1.0259209247213488</v>
      </c>
      <c r="F87" s="18">
        <v>0.79660344551019158</v>
      </c>
      <c r="G87" s="18">
        <v>0.99840679215396522</v>
      </c>
      <c r="H87" s="18">
        <v>0.94539583032488639</v>
      </c>
      <c r="I87" s="18">
        <v>0.72451892324276779</v>
      </c>
      <c r="J87" s="18">
        <v>0.99109884377478552</v>
      </c>
      <c r="K87" s="18">
        <v>0.97188545912342372</v>
      </c>
      <c r="L87" s="18">
        <v>0.72915159130838381</v>
      </c>
      <c r="M87" s="18">
        <v>0.9995642476971911</v>
      </c>
      <c r="N87" s="18">
        <v>1.0023370542770207</v>
      </c>
      <c r="O87" s="18">
        <v>0.80377255275737258</v>
      </c>
      <c r="P87" s="18">
        <v>0.99862678349605671</v>
      </c>
    </row>
    <row r="88" spans="1:16">
      <c r="A88" t="s">
        <v>84</v>
      </c>
      <c r="B88" s="11">
        <v>1</v>
      </c>
      <c r="C88" s="11">
        <v>59</v>
      </c>
      <c r="D88" s="14">
        <f t="shared" si="1"/>
        <v>1.007950330096222</v>
      </c>
      <c r="E88" s="18">
        <v>1.0435274279210049</v>
      </c>
      <c r="F88" s="18">
        <v>0.81027448074718289</v>
      </c>
      <c r="G88" s="18">
        <v>0.99920800484675232</v>
      </c>
      <c r="H88" s="18">
        <v>0.97706400031191354</v>
      </c>
      <c r="I88" s="18">
        <v>0.74878832203225165</v>
      </c>
      <c r="J88" s="18">
        <v>0.99897747395851355</v>
      </c>
      <c r="K88" s="18">
        <v>1.0223203198512771</v>
      </c>
      <c r="L88" s="18">
        <v>0.76699006148191573</v>
      </c>
      <c r="M88" s="18">
        <v>0.99950772345446282</v>
      </c>
      <c r="N88" s="18">
        <v>0.98888957230069208</v>
      </c>
      <c r="O88" s="18">
        <v>0.79298903750155003</v>
      </c>
      <c r="P88" s="18">
        <v>0.99785870916806152</v>
      </c>
    </row>
    <row r="89" spans="1:16">
      <c r="A89" t="s">
        <v>85</v>
      </c>
      <c r="B89" s="11">
        <v>1</v>
      </c>
      <c r="C89" s="11">
        <v>75</v>
      </c>
      <c r="D89" s="14">
        <f t="shared" si="1"/>
        <v>1.0260217269050755</v>
      </c>
      <c r="E89" s="18">
        <v>1.0560137580818909</v>
      </c>
      <c r="F89" s="18">
        <v>0.81996982216020775</v>
      </c>
      <c r="G89" s="18">
        <v>0.9995702766384057</v>
      </c>
      <c r="H89" s="18">
        <v>0.98814414628841962</v>
      </c>
      <c r="I89" s="18">
        <v>0.75727976569507394</v>
      </c>
      <c r="J89" s="18">
        <v>0.9956706567271475</v>
      </c>
      <c r="K89" s="18">
        <v>1.0181341464001656</v>
      </c>
      <c r="L89" s="18">
        <v>0.76384940842993587</v>
      </c>
      <c r="M89" s="18">
        <v>0.9995204026702238</v>
      </c>
      <c r="N89" s="18">
        <v>1.0417948568498263</v>
      </c>
      <c r="O89" s="18">
        <v>0.83541370436880957</v>
      </c>
      <c r="P89" s="18">
        <v>0.99937662862827537</v>
      </c>
    </row>
    <row r="90" spans="1:16">
      <c r="A90" t="s">
        <v>86</v>
      </c>
      <c r="B90" s="11">
        <v>1</v>
      </c>
      <c r="C90" s="11">
        <v>83</v>
      </c>
      <c r="D90" s="14">
        <f t="shared" si="1"/>
        <v>0.99505365831565906</v>
      </c>
      <c r="E90" s="18">
        <v>1.0607031924623149</v>
      </c>
      <c r="F90" s="18">
        <v>0.82361105755654618</v>
      </c>
      <c r="G90" s="18">
        <v>0.99914493547708028</v>
      </c>
      <c r="H90" s="18">
        <v>0.88397785182215816</v>
      </c>
      <c r="I90" s="18">
        <v>0.67745029206713403</v>
      </c>
      <c r="J90" s="18">
        <v>0.99656200032717213</v>
      </c>
      <c r="K90" s="18">
        <v>1.0049243624169732</v>
      </c>
      <c r="L90" s="18">
        <v>0.75393884240410791</v>
      </c>
      <c r="M90" s="18">
        <v>0.9997143498488118</v>
      </c>
      <c r="N90" s="18">
        <v>1.0306092265611897</v>
      </c>
      <c r="O90" s="18">
        <v>0.82644396452637447</v>
      </c>
      <c r="P90" s="18">
        <v>0.99960880372540828</v>
      </c>
    </row>
    <row r="91" spans="1:16">
      <c r="A91" t="s">
        <v>87</v>
      </c>
      <c r="B91" s="11">
        <v>2</v>
      </c>
      <c r="C91" s="11">
        <v>56</v>
      </c>
      <c r="D91" s="14">
        <f t="shared" si="1"/>
        <v>0.85201928134642879</v>
      </c>
      <c r="E91" s="18">
        <v>0.82039628348213023</v>
      </c>
      <c r="F91" s="18">
        <v>0.59259396894846883</v>
      </c>
      <c r="G91" s="18">
        <v>0.99887777373765763</v>
      </c>
      <c r="H91" s="18">
        <v>0.89423562829109049</v>
      </c>
      <c r="I91" s="18">
        <v>0.68450381359663037</v>
      </c>
      <c r="J91" s="18">
        <v>0.99862732847338131</v>
      </c>
      <c r="K91" s="18">
        <v>0.78015202648569026</v>
      </c>
      <c r="L91" s="18">
        <v>0.57270574130344731</v>
      </c>
      <c r="M91" s="18">
        <v>0.99925915274812505</v>
      </c>
      <c r="N91" s="18">
        <v>0.9132931871268043</v>
      </c>
      <c r="O91" s="18">
        <v>0.72737593411880297</v>
      </c>
      <c r="P91" s="18">
        <v>0.99749829979640292</v>
      </c>
    </row>
    <row r="92" spans="1:16">
      <c r="A92" t="s">
        <v>88</v>
      </c>
      <c r="B92" s="11">
        <v>4</v>
      </c>
      <c r="C92" s="11">
        <v>5</v>
      </c>
      <c r="D92" s="14">
        <f t="shared" si="1"/>
        <v>0.97448311192653336</v>
      </c>
      <c r="E92" s="18">
        <v>0.94822751019383944</v>
      </c>
      <c r="F92" s="18">
        <v>0.66397886937234663</v>
      </c>
      <c r="G92" s="18">
        <v>0.99821134129805911</v>
      </c>
      <c r="H92" s="18">
        <v>0.91795891713853006</v>
      </c>
      <c r="I92" s="18">
        <v>0.69669794550200936</v>
      </c>
      <c r="J92" s="18">
        <v>0.99609976607395567</v>
      </c>
      <c r="K92" s="18">
        <v>0.99022519713225066</v>
      </c>
      <c r="L92" s="18">
        <v>0.69920325098025438</v>
      </c>
      <c r="M92" s="18">
        <v>0.99976623810496335</v>
      </c>
      <c r="N92" s="18">
        <v>1.0415208232415136</v>
      </c>
      <c r="O92" s="18">
        <v>0.78967278407508024</v>
      </c>
      <c r="P92" s="18">
        <v>0.99938974443769224</v>
      </c>
    </row>
    <row r="93" spans="1:16">
      <c r="A93" t="s">
        <v>89</v>
      </c>
      <c r="B93" s="11">
        <v>2</v>
      </c>
      <c r="C93" s="11">
        <v>15</v>
      </c>
      <c r="D93" s="14">
        <f t="shared" si="1"/>
        <v>0.97497651678552433</v>
      </c>
      <c r="E93" s="18">
        <v>0.97704897112750755</v>
      </c>
      <c r="F93" s="18">
        <v>0.70574835517289269</v>
      </c>
      <c r="G93" s="18">
        <v>0.99946964845168773</v>
      </c>
      <c r="H93" s="18">
        <v>0.98810306869134901</v>
      </c>
      <c r="I93" s="18">
        <v>0.75635581646227323</v>
      </c>
      <c r="J93" s="18">
        <v>0.99994147442639869</v>
      </c>
      <c r="K93" s="18">
        <v>0.93260639247318255</v>
      </c>
      <c r="L93" s="18">
        <v>0.68462173680642813</v>
      </c>
      <c r="M93" s="18">
        <v>0.99909517489588506</v>
      </c>
      <c r="N93" s="18">
        <v>1.0021476348500582</v>
      </c>
      <c r="O93" s="18">
        <v>0.79814246103951525</v>
      </c>
      <c r="P93" s="18">
        <v>0.99983004093598538</v>
      </c>
    </row>
    <row r="94" spans="1:16">
      <c r="A94" t="s">
        <v>90</v>
      </c>
      <c r="B94" s="11">
        <v>1</v>
      </c>
      <c r="C94" s="11">
        <v>8</v>
      </c>
      <c r="D94" s="14">
        <f t="shared" si="1"/>
        <v>1.0021286848238631</v>
      </c>
      <c r="E94" s="18">
        <v>1.0242828516907723</v>
      </c>
      <c r="F94" s="18">
        <v>0.795331520365952</v>
      </c>
      <c r="G94" s="18">
        <v>0.99953153958319518</v>
      </c>
      <c r="H94" s="18">
        <v>1.0247701363688813</v>
      </c>
      <c r="I94" s="18">
        <v>0.78534866767730194</v>
      </c>
      <c r="J94" s="18">
        <v>0.99949675364711388</v>
      </c>
      <c r="K94" s="18">
        <v>0.97892040989966589</v>
      </c>
      <c r="L94" s="18">
        <v>0.73442952350205981</v>
      </c>
      <c r="M94" s="18">
        <v>0.99937296445857882</v>
      </c>
      <c r="N94" s="18">
        <v>0.98054134133613313</v>
      </c>
      <c r="O94" s="18">
        <v>0.78629460384297234</v>
      </c>
      <c r="P94" s="18">
        <v>0.99665036463435175</v>
      </c>
    </row>
    <row r="95" spans="1:16">
      <c r="A95" t="s">
        <v>91</v>
      </c>
      <c r="B95" s="11">
        <v>4</v>
      </c>
      <c r="C95" s="11">
        <v>74</v>
      </c>
      <c r="D95" s="14">
        <f t="shared" si="1"/>
        <v>0.90621067020013357</v>
      </c>
      <c r="E95" s="18">
        <v>0.91622535064440336</v>
      </c>
      <c r="F95" s="18">
        <v>0.64156994589493743</v>
      </c>
      <c r="G95" s="18">
        <v>0.99896914249166024</v>
      </c>
      <c r="H95" s="18">
        <v>0.90692960452909477</v>
      </c>
      <c r="I95" s="18">
        <v>0.68832709219710775</v>
      </c>
      <c r="J95" s="18">
        <v>0.99932281397967382</v>
      </c>
      <c r="K95" s="18">
        <v>0.89789943743275746</v>
      </c>
      <c r="L95" s="18">
        <v>0.63401154356050693</v>
      </c>
      <c r="M95" s="18">
        <v>0.99955229355671571</v>
      </c>
      <c r="N95" s="18">
        <v>0.90378828819427859</v>
      </c>
      <c r="O95" s="18">
        <v>0.6852450741518501</v>
      </c>
      <c r="P95" s="18">
        <v>0.99708741833666159</v>
      </c>
    </row>
    <row r="96" spans="1:16">
      <c r="A96" t="s">
        <v>92</v>
      </c>
      <c r="B96" s="11">
        <v>4</v>
      </c>
      <c r="C96" s="11">
        <v>75</v>
      </c>
      <c r="D96" s="14">
        <f t="shared" si="1"/>
        <v>0.92674954657712594</v>
      </c>
      <c r="E96" s="18">
        <v>0.90387711153341843</v>
      </c>
      <c r="F96" s="18">
        <v>0.63292331862931939</v>
      </c>
      <c r="G96" s="18">
        <v>0.99917430438066346</v>
      </c>
      <c r="H96" s="18">
        <v>0.95130569380027519</v>
      </c>
      <c r="I96" s="18">
        <v>0.72200695482213573</v>
      </c>
      <c r="J96" s="18">
        <v>0.99869676769646076</v>
      </c>
      <c r="K96" s="18">
        <v>0.92540339998442289</v>
      </c>
      <c r="L96" s="18">
        <v>0.65343223704180531</v>
      </c>
      <c r="M96" s="18">
        <v>0.99953940323766388</v>
      </c>
      <c r="N96" s="18">
        <v>0.92641198099038713</v>
      </c>
      <c r="O96" s="18">
        <v>0.70239817764982948</v>
      </c>
      <c r="P96" s="18">
        <v>0.99605781561014051</v>
      </c>
    </row>
    <row r="97" spans="1:16">
      <c r="A97" t="s">
        <v>93</v>
      </c>
      <c r="B97" s="11">
        <v>1</v>
      </c>
      <c r="C97" s="11">
        <v>16</v>
      </c>
      <c r="D97" s="14">
        <f t="shared" si="1"/>
        <v>0.90530181574287283</v>
      </c>
      <c r="E97" s="18">
        <v>0.90618666497245204</v>
      </c>
      <c r="F97" s="18">
        <v>0.70363261163477386</v>
      </c>
      <c r="G97" s="18">
        <v>0.99883731900616457</v>
      </c>
      <c r="H97" s="18">
        <v>0.94850294014193026</v>
      </c>
      <c r="I97" s="18">
        <v>0.72690010558653595</v>
      </c>
      <c r="J97" s="18">
        <v>0.99788885413301964</v>
      </c>
      <c r="K97" s="18">
        <v>0.90199603432507003</v>
      </c>
      <c r="L97" s="18">
        <v>0.6767174440238779</v>
      </c>
      <c r="M97" s="18">
        <v>0.99970780255266978</v>
      </c>
      <c r="N97" s="18">
        <v>0.86452162353203932</v>
      </c>
      <c r="O97" s="18">
        <v>0.6932585693557014</v>
      </c>
      <c r="P97" s="18">
        <v>0.98482385780918391</v>
      </c>
    </row>
    <row r="98" spans="1:16">
      <c r="A98" t="s">
        <v>94</v>
      </c>
      <c r="B98" s="11">
        <v>1</v>
      </c>
      <c r="C98" s="11">
        <v>24</v>
      </c>
      <c r="D98" s="14">
        <f t="shared" si="1"/>
        <v>1.0053344165363391</v>
      </c>
      <c r="E98" s="18">
        <v>1.0133988500021873</v>
      </c>
      <c r="F98" s="18">
        <v>0.78688034928917494</v>
      </c>
      <c r="G98" s="18">
        <v>0.99942048164365838</v>
      </c>
      <c r="H98" s="18">
        <v>1.0543680981272794</v>
      </c>
      <c r="I98" s="18">
        <v>0.80803152991925398</v>
      </c>
      <c r="J98" s="18">
        <v>0.99947735691478024</v>
      </c>
      <c r="K98" s="18">
        <v>0.99113580229847598</v>
      </c>
      <c r="L98" s="18">
        <v>0.7435940528428755</v>
      </c>
      <c r="M98" s="18">
        <v>0.99980728975158861</v>
      </c>
      <c r="N98" s="18">
        <v>0.96243491571741357</v>
      </c>
      <c r="O98" s="18">
        <v>0.77177508879684154</v>
      </c>
      <c r="P98" s="18">
        <v>0.99709716407330973</v>
      </c>
    </row>
    <row r="99" spans="1:16">
      <c r="A99" t="s">
        <v>95</v>
      </c>
      <c r="B99" s="11">
        <v>1</v>
      </c>
      <c r="C99" s="11">
        <v>40</v>
      </c>
      <c r="D99" s="14">
        <f t="shared" si="1"/>
        <v>0.9642871966312303</v>
      </c>
      <c r="E99" s="18">
        <v>0.99585861405385523</v>
      </c>
      <c r="F99" s="18">
        <v>0.77326076901275331</v>
      </c>
      <c r="G99" s="18">
        <v>0.99905513251264244</v>
      </c>
      <c r="H99" s="18">
        <v>0.91937667224143982</v>
      </c>
      <c r="I99" s="18">
        <v>0.70457873333117937</v>
      </c>
      <c r="J99" s="18">
        <v>0.99470001846161304</v>
      </c>
      <c r="K99" s="18">
        <v>0.97150085239212158</v>
      </c>
      <c r="L99" s="18">
        <v>0.72886304227462229</v>
      </c>
      <c r="M99" s="18">
        <v>0.99965152903411991</v>
      </c>
      <c r="N99" s="18">
        <v>0.97041264783750458</v>
      </c>
      <c r="O99" s="18">
        <v>0.77817241999797637</v>
      </c>
      <c r="P99" s="18">
        <v>0.99773882545834724</v>
      </c>
    </row>
    <row r="100" spans="1:16">
      <c r="A100" t="s">
        <v>96</v>
      </c>
      <c r="B100" s="11">
        <v>4</v>
      </c>
      <c r="C100" s="11">
        <v>76</v>
      </c>
      <c r="D100" s="14">
        <f t="shared" si="1"/>
        <v>1.0191426929400571</v>
      </c>
      <c r="E100" s="18">
        <v>1.0244353703022875</v>
      </c>
      <c r="F100" s="18">
        <v>0.71734202140929748</v>
      </c>
      <c r="G100" s="18">
        <v>0.99835690085131423</v>
      </c>
      <c r="H100" s="18">
        <v>1.0453328139390918</v>
      </c>
      <c r="I100" s="18">
        <v>0.79337017184538539</v>
      </c>
      <c r="J100" s="18">
        <v>0.9963038191516177</v>
      </c>
      <c r="K100" s="18">
        <v>1.0430925251337355</v>
      </c>
      <c r="L100" s="18">
        <v>0.73653315100333039</v>
      </c>
      <c r="M100" s="18">
        <v>0.99955605773491119</v>
      </c>
      <c r="N100" s="18">
        <v>0.96371006238511359</v>
      </c>
      <c r="O100" s="18">
        <v>0.73067728558351963</v>
      </c>
      <c r="P100" s="18">
        <v>0.99861488256430986</v>
      </c>
    </row>
    <row r="101" spans="1:16">
      <c r="A101" t="s">
        <v>97</v>
      </c>
      <c r="B101" s="11">
        <v>4</v>
      </c>
      <c r="C101" s="11">
        <v>77</v>
      </c>
      <c r="D101" s="14">
        <f t="shared" si="1"/>
        <v>1.0029498373542975</v>
      </c>
      <c r="E101" s="18">
        <v>0.99835500410044575</v>
      </c>
      <c r="F101" s="18">
        <v>0.69907972477968838</v>
      </c>
      <c r="G101" s="18">
        <v>0.99897841771930773</v>
      </c>
      <c r="H101" s="18">
        <v>1.018862085742726</v>
      </c>
      <c r="I101" s="18">
        <v>0.77327983707546122</v>
      </c>
      <c r="J101" s="18">
        <v>0.9995877832061083</v>
      </c>
      <c r="K101" s="18">
        <v>1.0033269860024765</v>
      </c>
      <c r="L101" s="18">
        <v>0.70845449342313405</v>
      </c>
      <c r="M101" s="18">
        <v>0.99988011177261638</v>
      </c>
      <c r="N101" s="18">
        <v>0.99125527357154197</v>
      </c>
      <c r="O101" s="18">
        <v>0.75156184508548463</v>
      </c>
      <c r="P101" s="18">
        <v>0.99912153202407106</v>
      </c>
    </row>
    <row r="102" spans="1:16">
      <c r="A102" t="s">
        <v>98</v>
      </c>
      <c r="B102" s="11">
        <v>4</v>
      </c>
      <c r="C102" s="11">
        <v>78</v>
      </c>
      <c r="D102" s="14">
        <f t="shared" si="1"/>
        <v>0.95252655340064862</v>
      </c>
      <c r="E102" s="18">
        <v>0.97151004200382762</v>
      </c>
      <c r="F102" s="18">
        <v>0.68028203394111286</v>
      </c>
      <c r="G102" s="18">
        <v>0.99790390012212371</v>
      </c>
      <c r="H102" s="18">
        <v>1.0004992428876753</v>
      </c>
      <c r="I102" s="18">
        <v>0.75934309693182855</v>
      </c>
      <c r="J102" s="18">
        <v>0.99773218294239108</v>
      </c>
      <c r="K102" s="18">
        <v>0.92482796483940521</v>
      </c>
      <c r="L102" s="18">
        <v>0.65302591924127884</v>
      </c>
      <c r="M102" s="18">
        <v>0.99980395990231108</v>
      </c>
      <c r="N102" s="18">
        <v>0.91326896387168666</v>
      </c>
      <c r="O102" s="18">
        <v>0.69243324686047747</v>
      </c>
      <c r="P102" s="18">
        <v>0.99971012237147849</v>
      </c>
    </row>
    <row r="103" spans="1:16">
      <c r="A103" t="s">
        <v>99</v>
      </c>
      <c r="B103" s="11">
        <v>1</v>
      </c>
      <c r="C103" s="11">
        <v>48</v>
      </c>
      <c r="D103" s="14">
        <f t="shared" si="1"/>
        <v>0.91797570132707773</v>
      </c>
      <c r="E103" s="18">
        <v>0.95020503988143845</v>
      </c>
      <c r="F103" s="18">
        <v>0.73781184345791073</v>
      </c>
      <c r="G103" s="18">
        <v>0.99881498895661047</v>
      </c>
      <c r="H103" s="18">
        <v>0.87742759961851668</v>
      </c>
      <c r="I103" s="18">
        <v>0.6724304035491997</v>
      </c>
      <c r="J103" s="18">
        <v>0.99388552856185164</v>
      </c>
      <c r="K103" s="18">
        <v>0.91987580890492326</v>
      </c>
      <c r="L103" s="18">
        <v>0.69013164418990747</v>
      </c>
      <c r="M103" s="18">
        <v>0.99906729720526921</v>
      </c>
      <c r="N103" s="18">
        <v>0.92439435690343241</v>
      </c>
      <c r="O103" s="18">
        <v>0.74127042279076949</v>
      </c>
      <c r="P103" s="18">
        <v>0.99919695746119574</v>
      </c>
    </row>
    <row r="104" spans="1:16">
      <c r="A104" t="s">
        <v>100</v>
      </c>
      <c r="B104" s="11">
        <v>3</v>
      </c>
      <c r="C104" s="11">
        <v>33</v>
      </c>
      <c r="D104" s="14">
        <f t="shared" si="1"/>
        <v>0.94010201600266274</v>
      </c>
      <c r="E104" s="18">
        <v>0.95902823262735082</v>
      </c>
      <c r="F104" s="18">
        <v>0.73699775290311353</v>
      </c>
      <c r="G104" s="18">
        <v>0.99905729921076247</v>
      </c>
      <c r="H104" s="18">
        <v>0.94086764343536833</v>
      </c>
      <c r="I104" s="18">
        <v>0.70822942693784174</v>
      </c>
      <c r="J104" s="18">
        <v>0.99968079116102337</v>
      </c>
      <c r="K104" s="18">
        <v>0.94190165304162843</v>
      </c>
      <c r="L104" s="18">
        <v>0.74553462796567893</v>
      </c>
      <c r="M104" s="18">
        <v>0.99991235209402873</v>
      </c>
      <c r="N104" s="18">
        <v>0.91861053490630318</v>
      </c>
      <c r="O104" s="18">
        <v>0.70208102045642073</v>
      </c>
      <c r="P104" s="18">
        <v>0.99798757806651806</v>
      </c>
    </row>
    <row r="105" spans="1:16">
      <c r="A105" t="s">
        <v>101</v>
      </c>
      <c r="B105" s="11">
        <v>5</v>
      </c>
      <c r="C105" s="11">
        <v>20</v>
      </c>
      <c r="D105" s="14">
        <f t="shared" si="1"/>
        <v>0.87871069846530603</v>
      </c>
      <c r="E105" s="18">
        <v>0.88919137723170238</v>
      </c>
      <c r="F105" s="18">
        <v>0.62419333522719744</v>
      </c>
      <c r="G105" s="18">
        <v>0.99400412113803926</v>
      </c>
      <c r="H105" s="18">
        <v>0.86623008007563618</v>
      </c>
      <c r="I105" s="18">
        <v>0.62526120762100468</v>
      </c>
      <c r="J105" s="18">
        <v>0.99869243671283847</v>
      </c>
      <c r="K105" s="18">
        <v>0.89098779375213255</v>
      </c>
      <c r="L105" s="18">
        <v>0.66492985247460168</v>
      </c>
      <c r="M105" s="18">
        <v>0.99748317188286562</v>
      </c>
      <c r="N105" s="18">
        <v>0.868433542801753</v>
      </c>
      <c r="O105" s="18">
        <v>0.64341961894272992</v>
      </c>
      <c r="P105" s="18">
        <v>0.99315490021713515</v>
      </c>
    </row>
    <row r="106" spans="1:16">
      <c r="A106" t="s">
        <v>102</v>
      </c>
      <c r="B106" s="11">
        <v>5</v>
      </c>
      <c r="C106" s="11">
        <v>21</v>
      </c>
      <c r="D106" s="14">
        <f t="shared" si="1"/>
        <v>0.97737325542490616</v>
      </c>
      <c r="E106" s="18">
        <v>0.97619156763203196</v>
      </c>
      <c r="F106" s="18">
        <v>0.68526560875783959</v>
      </c>
      <c r="G106" s="18">
        <v>0.99934346134297192</v>
      </c>
      <c r="H106" s="18">
        <v>0.99008826285670448</v>
      </c>
      <c r="I106" s="18">
        <v>0.71466437973512908</v>
      </c>
      <c r="J106" s="18">
        <v>0.99927067386184287</v>
      </c>
      <c r="K106" s="18">
        <v>0.95467244008644747</v>
      </c>
      <c r="L106" s="18">
        <v>0.71245667920434419</v>
      </c>
      <c r="M106" s="18">
        <v>0.99893258848897459</v>
      </c>
      <c r="N106" s="18">
        <v>0.98854075112444018</v>
      </c>
      <c r="O106" s="18">
        <v>0.73240666331913518</v>
      </c>
      <c r="P106" s="18">
        <v>0.99969135117077412</v>
      </c>
    </row>
    <row r="107" spans="1:16">
      <c r="A107" t="s">
        <v>103</v>
      </c>
      <c r="B107" s="11">
        <v>2</v>
      </c>
      <c r="C107" s="11">
        <v>47</v>
      </c>
      <c r="D107" s="14">
        <f t="shared" si="1"/>
        <v>0.86618084396788997</v>
      </c>
      <c r="E107" s="18">
        <v>0.83030679341870239</v>
      </c>
      <c r="F107" s="18">
        <v>0.59975259281825188</v>
      </c>
      <c r="G107" s="18">
        <v>0.99762346269150481</v>
      </c>
      <c r="H107" s="18">
        <v>0.87754695256564574</v>
      </c>
      <c r="I107" s="18">
        <v>0.67172925863981769</v>
      </c>
      <c r="J107" s="18">
        <v>0.99824336621676535</v>
      </c>
      <c r="K107" s="18">
        <v>0.83597696685621636</v>
      </c>
      <c r="L107" s="18">
        <v>0.6136865537255366</v>
      </c>
      <c r="M107" s="18">
        <v>0.99604752371367855</v>
      </c>
      <c r="N107" s="18">
        <v>0.92089266303099548</v>
      </c>
      <c r="O107" s="18">
        <v>0.73342840003285881</v>
      </c>
      <c r="P107" s="18">
        <v>0.99946468143704037</v>
      </c>
    </row>
    <row r="108" spans="1:16">
      <c r="A108" t="s">
        <v>104</v>
      </c>
      <c r="B108" s="11">
        <v>5</v>
      </c>
      <c r="C108" s="11">
        <v>22</v>
      </c>
      <c r="D108" s="14">
        <f t="shared" si="1"/>
        <v>1.0079282881401148</v>
      </c>
      <c r="E108" s="18">
        <v>1.0112333389910322</v>
      </c>
      <c r="F108" s="18">
        <v>0.70986418303207444</v>
      </c>
      <c r="G108" s="18">
        <v>0.9988048645239157</v>
      </c>
      <c r="H108" s="18">
        <v>1.0108198147694079</v>
      </c>
      <c r="I108" s="18">
        <v>0.72962880487222737</v>
      </c>
      <c r="J108" s="18">
        <v>0.99993523429946052</v>
      </c>
      <c r="K108" s="18">
        <v>1.0184209040494208</v>
      </c>
      <c r="L108" s="18">
        <v>0.7600311320033849</v>
      </c>
      <c r="M108" s="18">
        <v>0.99973838169536244</v>
      </c>
      <c r="N108" s="18">
        <v>0.99123909475059879</v>
      </c>
      <c r="O108" s="18">
        <v>0.73440585743376863</v>
      </c>
      <c r="P108" s="18">
        <v>0.99814540762144754</v>
      </c>
    </row>
    <row r="109" spans="1:16">
      <c r="A109" t="s">
        <v>105</v>
      </c>
      <c r="B109" s="11">
        <v>5</v>
      </c>
      <c r="C109" s="11">
        <v>23</v>
      </c>
      <c r="D109" s="14">
        <f t="shared" si="1"/>
        <v>0.91576669086404916</v>
      </c>
      <c r="E109" s="18">
        <v>0.90886622298278841</v>
      </c>
      <c r="F109" s="18">
        <v>0.63800465628125991</v>
      </c>
      <c r="G109" s="18">
        <v>0.98979635411379707</v>
      </c>
      <c r="H109" s="18">
        <v>0.94574186940363281</v>
      </c>
      <c r="I109" s="18">
        <v>0.68265431663309195</v>
      </c>
      <c r="J109" s="18">
        <v>0.9993531133574397</v>
      </c>
      <c r="K109" s="18">
        <v>0.92736287875068846</v>
      </c>
      <c r="L109" s="18">
        <v>0.69207599305188716</v>
      </c>
      <c r="M109" s="18">
        <v>0.99855612886145007</v>
      </c>
      <c r="N109" s="18">
        <v>0.88109579231908708</v>
      </c>
      <c r="O109" s="18">
        <v>0.65280103888779151</v>
      </c>
      <c r="P109" s="18">
        <v>0.9993288636462464</v>
      </c>
    </row>
    <row r="110" spans="1:16">
      <c r="A110" t="s">
        <v>106</v>
      </c>
      <c r="B110" s="11">
        <v>2</v>
      </c>
      <c r="C110" s="11">
        <v>18</v>
      </c>
      <c r="D110" s="14">
        <f t="shared" si="1"/>
        <v>1.0128265660430673</v>
      </c>
      <c r="E110" s="18">
        <v>1.0034852312934424</v>
      </c>
      <c r="F110" s="18">
        <v>0.72484396622246028</v>
      </c>
      <c r="G110" s="18">
        <v>0.99762971255706134</v>
      </c>
      <c r="H110" s="18">
        <v>1.0000588574219851</v>
      </c>
      <c r="I110" s="18">
        <v>0.76550752404555911</v>
      </c>
      <c r="J110" s="18">
        <v>0.99967722378134172</v>
      </c>
      <c r="K110" s="18">
        <v>1.0159215069338026</v>
      </c>
      <c r="L110" s="18">
        <v>0.7457829499662405</v>
      </c>
      <c r="M110" s="18">
        <v>0.99906072541516011</v>
      </c>
      <c r="N110" s="18">
        <v>1.0318406685230388</v>
      </c>
      <c r="O110" s="18">
        <v>0.8217909437054729</v>
      </c>
      <c r="P110" s="18">
        <v>0.99918483153583704</v>
      </c>
    </row>
    <row r="111" spans="1:16">
      <c r="A111" t="s">
        <v>107</v>
      </c>
      <c r="B111" s="11">
        <v>4</v>
      </c>
      <c r="C111" s="11">
        <v>6</v>
      </c>
      <c r="D111" s="14">
        <f t="shared" si="1"/>
        <v>0.99675726049047109</v>
      </c>
      <c r="E111" s="18">
        <v>1.0024122689495867</v>
      </c>
      <c r="F111" s="18">
        <v>0.70192074984837272</v>
      </c>
      <c r="G111" s="18">
        <v>0.99796087435295222</v>
      </c>
      <c r="H111" s="18">
        <v>0.99989157497880532</v>
      </c>
      <c r="I111" s="18">
        <v>0.7588818987499133</v>
      </c>
      <c r="J111" s="18">
        <v>0.99932512048581623</v>
      </c>
      <c r="K111" s="18">
        <v>0.97271109723525218</v>
      </c>
      <c r="L111" s="18">
        <v>0.68683645237581659</v>
      </c>
      <c r="M111" s="18">
        <v>0.99886557939599585</v>
      </c>
      <c r="N111" s="18">
        <v>1.0120141007982404</v>
      </c>
      <c r="O111" s="18">
        <v>0.76730102237741993</v>
      </c>
      <c r="P111" s="18">
        <v>0.99973333802922437</v>
      </c>
    </row>
    <row r="112" spans="1:16">
      <c r="A112" t="s">
        <v>108</v>
      </c>
      <c r="B112" s="11">
        <v>1</v>
      </c>
      <c r="C112" s="11">
        <v>91</v>
      </c>
      <c r="D112" s="14">
        <f t="shared" si="1"/>
        <v>1.0164955681802457</v>
      </c>
      <c r="E112" s="18">
        <v>1.022913324146302</v>
      </c>
      <c r="F112" s="18">
        <v>0.79426811446949608</v>
      </c>
      <c r="G112" s="18">
        <v>0.99866078042507012</v>
      </c>
      <c r="H112" s="18">
        <v>0.99717601340843764</v>
      </c>
      <c r="I112" s="18">
        <v>0.76420147872867006</v>
      </c>
      <c r="J112" s="18">
        <v>0.99946644239444571</v>
      </c>
      <c r="K112" s="18">
        <v>1.0153254196237922</v>
      </c>
      <c r="L112" s="18">
        <v>0.76174217698684965</v>
      </c>
      <c r="M112" s="18">
        <v>0.99969523464558385</v>
      </c>
      <c r="N112" s="18">
        <v>1.0305675155424512</v>
      </c>
      <c r="O112" s="18">
        <v>0.82641051652416153</v>
      </c>
      <c r="P112" s="18">
        <v>0.9977268012642988</v>
      </c>
    </row>
    <row r="113" spans="1:16">
      <c r="A113" t="s">
        <v>109</v>
      </c>
      <c r="B113" s="11">
        <v>2</v>
      </c>
      <c r="C113" s="11">
        <v>3</v>
      </c>
      <c r="D113" s="14">
        <f t="shared" si="1"/>
        <v>0.98301827287759647</v>
      </c>
      <c r="E113" s="18">
        <v>0.95956387189925574</v>
      </c>
      <c r="F113" s="18">
        <v>0.69311840479677878</v>
      </c>
      <c r="G113" s="18">
        <v>0.99952168028327615</v>
      </c>
      <c r="H113" s="18">
        <v>1.01842062593326</v>
      </c>
      <c r="I113" s="18">
        <v>0.77956276874025476</v>
      </c>
      <c r="J113" s="18">
        <v>0.99989974667821502</v>
      </c>
      <c r="K113" s="18">
        <v>0.89419164600600209</v>
      </c>
      <c r="L113" s="18">
        <v>0.65642166155753801</v>
      </c>
      <c r="M113" s="18">
        <v>0.9971130329077581</v>
      </c>
      <c r="N113" s="18">
        <v>1.059896947671868</v>
      </c>
      <c r="O113" s="18">
        <v>0.84413586266624918</v>
      </c>
      <c r="P113" s="18">
        <v>0.99949163731602286</v>
      </c>
    </row>
    <row r="114" spans="1:16">
      <c r="A114" t="s">
        <v>110</v>
      </c>
      <c r="B114" s="11">
        <v>2</v>
      </c>
      <c r="C114" s="11">
        <v>11</v>
      </c>
      <c r="D114" s="14">
        <f t="shared" si="1"/>
        <v>0.97010205989855236</v>
      </c>
      <c r="E114" s="18">
        <v>0.97285564126438451</v>
      </c>
      <c r="F114" s="18">
        <v>0.70271940192587035</v>
      </c>
      <c r="G114" s="18">
        <v>0.99959355816042728</v>
      </c>
      <c r="H114" s="18">
        <v>0.99165849683524632</v>
      </c>
      <c r="I114" s="18">
        <v>0.75907736327440078</v>
      </c>
      <c r="J114" s="18">
        <v>0.99974162846258507</v>
      </c>
      <c r="K114" s="18">
        <v>0.89237339669554061</v>
      </c>
      <c r="L114" s="18">
        <v>0.65508689373810014</v>
      </c>
      <c r="M114" s="18">
        <v>0.99755846902112799</v>
      </c>
      <c r="N114" s="18">
        <v>1.023520704799038</v>
      </c>
      <c r="O114" s="18">
        <v>0.81516465822466444</v>
      </c>
      <c r="P114" s="18">
        <v>0.99910938101388624</v>
      </c>
    </row>
    <row r="115" spans="1:16">
      <c r="A115" t="s">
        <v>111</v>
      </c>
      <c r="B115" s="11">
        <v>4</v>
      </c>
      <c r="C115" s="11">
        <v>7</v>
      </c>
      <c r="D115" s="14">
        <f t="shared" si="1"/>
        <v>1.0782910839767434</v>
      </c>
      <c r="E115" s="18">
        <v>1.0923228324342156</v>
      </c>
      <c r="F115" s="18">
        <v>0.764878967834424</v>
      </c>
      <c r="G115" s="18">
        <v>0.9996870708242287</v>
      </c>
      <c r="H115" s="18">
        <v>1.045012392189903</v>
      </c>
      <c r="I115" s="18">
        <v>0.79312698321222752</v>
      </c>
      <c r="J115" s="18">
        <v>0.99976177558750812</v>
      </c>
      <c r="K115" s="18">
        <v>1.0661096196243414</v>
      </c>
      <c r="L115" s="18">
        <v>0.75278564320667907</v>
      </c>
      <c r="M115" s="18">
        <v>0.99986475981212486</v>
      </c>
      <c r="N115" s="18">
        <v>1.1097194916585136</v>
      </c>
      <c r="O115" s="18">
        <v>0.84138047071686484</v>
      </c>
      <c r="P115" s="18">
        <v>0.99586181132151586</v>
      </c>
    </row>
    <row r="116" spans="1:16">
      <c r="A116" t="s">
        <v>112</v>
      </c>
      <c r="B116" s="11">
        <v>4</v>
      </c>
      <c r="C116" s="11">
        <v>8</v>
      </c>
      <c r="D116" s="14">
        <f t="shared" si="1"/>
        <v>1.012438355408757</v>
      </c>
      <c r="E116" s="18">
        <v>1.0104384957758916</v>
      </c>
      <c r="F116" s="18">
        <v>0.70754096752415652</v>
      </c>
      <c r="G116" s="18">
        <v>0.99956784246930541</v>
      </c>
      <c r="H116" s="18">
        <v>0.98513299385175879</v>
      </c>
      <c r="I116" s="18">
        <v>0.74768066418727075</v>
      </c>
      <c r="J116" s="18">
        <v>0.99973272014010828</v>
      </c>
      <c r="K116" s="18">
        <v>1.0252246555294278</v>
      </c>
      <c r="L116" s="18">
        <v>0.72391655373676467</v>
      </c>
      <c r="M116" s="18">
        <v>0.99936195765572278</v>
      </c>
      <c r="N116" s="18">
        <v>1.0289572764779504</v>
      </c>
      <c r="O116" s="18">
        <v>0.78014720308884211</v>
      </c>
      <c r="P116" s="18">
        <v>0.99681590712092571</v>
      </c>
    </row>
    <row r="117" spans="1:16">
      <c r="A117" t="s">
        <v>113</v>
      </c>
      <c r="B117" s="11">
        <v>1</v>
      </c>
      <c r="C117" s="11">
        <v>4</v>
      </c>
      <c r="D117" s="14">
        <f t="shared" si="1"/>
        <v>0.95350406397614507</v>
      </c>
      <c r="E117" s="18">
        <v>1.0140166141423501</v>
      </c>
      <c r="F117" s="18">
        <v>0.78736002860042387</v>
      </c>
      <c r="G117" s="18">
        <v>0.99828344174842587</v>
      </c>
      <c r="H117" s="18">
        <v>0.93257101780775231</v>
      </c>
      <c r="I117" s="18">
        <v>0.71469042701118279</v>
      </c>
      <c r="J117" s="18">
        <v>0.99781912714974297</v>
      </c>
      <c r="K117" s="18">
        <v>0.91173379249653108</v>
      </c>
      <c r="L117" s="18">
        <v>0.68402314224154759</v>
      </c>
      <c r="M117" s="18">
        <v>0.99936470544149136</v>
      </c>
      <c r="N117" s="18">
        <v>0.95569483145794687</v>
      </c>
      <c r="O117" s="18">
        <v>0.76637022552463718</v>
      </c>
      <c r="P117" s="18">
        <v>0.99839657859316899</v>
      </c>
    </row>
    <row r="118" spans="1:16">
      <c r="A118" t="s">
        <v>114</v>
      </c>
      <c r="B118" s="11">
        <v>1</v>
      </c>
      <c r="C118" s="11">
        <v>12</v>
      </c>
      <c r="D118" s="14">
        <f t="shared" si="1"/>
        <v>0.98903739097055521</v>
      </c>
      <c r="E118" s="18">
        <v>0.9501321484477987</v>
      </c>
      <c r="F118" s="18">
        <v>0.73775524497572131</v>
      </c>
      <c r="G118" s="18">
        <v>0.99534842308595706</v>
      </c>
      <c r="H118" s="18">
        <v>0.99695663832068193</v>
      </c>
      <c r="I118" s="18">
        <v>0.76403335718923782</v>
      </c>
      <c r="J118" s="18">
        <v>0.9957274473902713</v>
      </c>
      <c r="K118" s="18">
        <v>0.99757334905692086</v>
      </c>
      <c r="L118" s="18">
        <v>0.74842378603723336</v>
      </c>
      <c r="M118" s="18">
        <v>0.99938150365708689</v>
      </c>
      <c r="N118" s="18">
        <v>1.0114874280568198</v>
      </c>
      <c r="O118" s="18">
        <v>0.81111022351422013</v>
      </c>
      <c r="P118" s="18">
        <v>0.99904082626985147</v>
      </c>
    </row>
    <row r="119" spans="1:16">
      <c r="A119" t="s">
        <v>115</v>
      </c>
      <c r="B119" s="11">
        <v>4</v>
      </c>
      <c r="C119" s="11">
        <v>9</v>
      </c>
      <c r="D119" s="14">
        <f t="shared" si="1"/>
        <v>0.97393975143688416</v>
      </c>
      <c r="E119" s="18">
        <v>0.96790700221901393</v>
      </c>
      <c r="F119" s="18">
        <v>0.67775907161729765</v>
      </c>
      <c r="G119" s="18">
        <v>0.99687779569241619</v>
      </c>
      <c r="H119" s="18">
        <v>0.9595764586351444</v>
      </c>
      <c r="I119" s="18">
        <v>0.72828416915123195</v>
      </c>
      <c r="J119" s="18">
        <v>0.99958796671889505</v>
      </c>
      <c r="K119" s="18">
        <v>0.9649116998248245</v>
      </c>
      <c r="L119" s="18">
        <v>0.68132925659767307</v>
      </c>
      <c r="M119" s="18">
        <v>0.99855392859659686</v>
      </c>
      <c r="N119" s="18">
        <v>1.0033638450685536</v>
      </c>
      <c r="O119" s="18">
        <v>0.76074246745216789</v>
      </c>
      <c r="P119" s="18">
        <v>0.99712876086664493</v>
      </c>
    </row>
    <row r="120" spans="1:16">
      <c r="A120" t="s">
        <v>116</v>
      </c>
      <c r="B120" s="11">
        <v>4</v>
      </c>
      <c r="C120" s="11">
        <v>10</v>
      </c>
      <c r="D120" s="14">
        <f t="shared" si="1"/>
        <v>0.93368371950486306</v>
      </c>
      <c r="E120" s="18">
        <v>0.96227824961716402</v>
      </c>
      <c r="F120" s="18">
        <v>0.67381764116060383</v>
      </c>
      <c r="G120" s="18">
        <v>0.9983423709565804</v>
      </c>
      <c r="H120" s="18">
        <v>0.88600594748033756</v>
      </c>
      <c r="I120" s="18">
        <v>0.67244678578459549</v>
      </c>
      <c r="J120" s="18">
        <v>0.99894823504152086</v>
      </c>
      <c r="K120" s="18">
        <v>0.93691267066972828</v>
      </c>
      <c r="L120" s="18">
        <v>0.6615589939682931</v>
      </c>
      <c r="M120" s="18">
        <v>0.99965089622714631</v>
      </c>
      <c r="N120" s="18">
        <v>0.9495380102522224</v>
      </c>
      <c r="O120" s="18">
        <v>0.71993214865096478</v>
      </c>
      <c r="P120" s="18">
        <v>0.99946711419730794</v>
      </c>
    </row>
    <row r="121" spans="1:16">
      <c r="A121" t="s">
        <v>117</v>
      </c>
      <c r="B121" s="11">
        <v>4</v>
      </c>
      <c r="C121" s="11">
        <v>11</v>
      </c>
      <c r="D121" s="14">
        <f t="shared" si="1"/>
        <v>0.91710227826577273</v>
      </c>
      <c r="E121" s="18">
        <v>0.91117912377753796</v>
      </c>
      <c r="F121" s="18">
        <v>0.63803641836737945</v>
      </c>
      <c r="G121" s="18">
        <v>0.99728831138235763</v>
      </c>
      <c r="H121" s="18">
        <v>0.94065355135742212</v>
      </c>
      <c r="I121" s="18">
        <v>0.71392236016700206</v>
      </c>
      <c r="J121" s="18">
        <v>0.99984454094569086</v>
      </c>
      <c r="K121" s="18">
        <v>0.85947505066977081</v>
      </c>
      <c r="L121" s="18">
        <v>0.6068798807635899</v>
      </c>
      <c r="M121" s="18">
        <v>0.99836805089172276</v>
      </c>
      <c r="N121" s="18">
        <v>0.95710138725836025</v>
      </c>
      <c r="O121" s="18">
        <v>0.72566664079376986</v>
      </c>
      <c r="P121" s="18">
        <v>0.99706062793141681</v>
      </c>
    </row>
    <row r="122" spans="1:16">
      <c r="A122" t="s">
        <v>118</v>
      </c>
      <c r="B122" s="11">
        <v>1</v>
      </c>
      <c r="C122" s="11">
        <v>20</v>
      </c>
      <c r="D122" s="14">
        <f t="shared" si="1"/>
        <v>1.0041000473728092</v>
      </c>
      <c r="E122" s="18">
        <v>0.98899201496522926</v>
      </c>
      <c r="F122" s="18">
        <v>0.76792901647595591</v>
      </c>
      <c r="G122" s="18">
        <v>0.99902792078439584</v>
      </c>
      <c r="H122" s="18">
        <v>0.97829479233211547</v>
      </c>
      <c r="I122" s="18">
        <v>0.74973155880208808</v>
      </c>
      <c r="J122" s="18">
        <v>0.99445188152902542</v>
      </c>
      <c r="K122" s="18">
        <v>1.0310266029168844</v>
      </c>
      <c r="L122" s="18">
        <v>0.7735219013114718</v>
      </c>
      <c r="M122" s="18">
        <v>0.99910412962902695</v>
      </c>
      <c r="N122" s="18">
        <v>1.0180867792770079</v>
      </c>
      <c r="O122" s="18">
        <v>0.81640223317719618</v>
      </c>
      <c r="P122" s="18">
        <v>0.99934841131075536</v>
      </c>
    </row>
    <row r="123" spans="1:16">
      <c r="A123" t="s">
        <v>119</v>
      </c>
      <c r="B123" s="11">
        <v>4</v>
      </c>
      <c r="C123" s="11">
        <v>12</v>
      </c>
      <c r="D123" s="14">
        <f t="shared" si="1"/>
        <v>1.0044751387233328</v>
      </c>
      <c r="E123" s="18">
        <v>1.0137330398066695</v>
      </c>
      <c r="F123" s="18">
        <v>0.70984791137163683</v>
      </c>
      <c r="G123" s="18">
        <v>0.99905368889114887</v>
      </c>
      <c r="H123" s="18">
        <v>1.0083915486979993</v>
      </c>
      <c r="I123" s="18">
        <v>0.76533307441411769</v>
      </c>
      <c r="J123" s="18">
        <v>0.99919808842083035</v>
      </c>
      <c r="K123" s="18">
        <v>0.967950764193237</v>
      </c>
      <c r="L123" s="18">
        <v>0.68347515602790998</v>
      </c>
      <c r="M123" s="18">
        <v>0.99952962713479421</v>
      </c>
      <c r="N123" s="18">
        <v>1.0278252021954259</v>
      </c>
      <c r="O123" s="18">
        <v>0.77928887339392683</v>
      </c>
      <c r="P123" s="18">
        <v>0.99867598038059779</v>
      </c>
    </row>
    <row r="124" spans="1:16">
      <c r="A124" t="s">
        <v>120</v>
      </c>
      <c r="B124" s="11">
        <v>4</v>
      </c>
      <c r="C124" s="11">
        <v>13</v>
      </c>
      <c r="D124" s="14">
        <f t="shared" si="1"/>
        <v>0.98167633056281767</v>
      </c>
      <c r="E124" s="18">
        <v>0.96927394346794971</v>
      </c>
      <c r="F124" s="18">
        <v>0.6787162470791035</v>
      </c>
      <c r="G124" s="18">
        <v>0.99774764079743372</v>
      </c>
      <c r="H124" s="18">
        <v>0.97364220553106662</v>
      </c>
      <c r="I124" s="18">
        <v>0.73895956734322032</v>
      </c>
      <c r="J124" s="18">
        <v>0.9998990150489061</v>
      </c>
      <c r="K124" s="18">
        <v>0.95060519793562714</v>
      </c>
      <c r="L124" s="18">
        <v>0.67122735991795657</v>
      </c>
      <c r="M124" s="18">
        <v>0.99596864461743539</v>
      </c>
      <c r="N124" s="18">
        <v>1.0331839753166272</v>
      </c>
      <c r="O124" s="18">
        <v>0.78335185244860905</v>
      </c>
      <c r="P124" s="18">
        <v>0.99785208604369768</v>
      </c>
    </row>
    <row r="125" spans="1:16">
      <c r="A125" t="s">
        <v>121</v>
      </c>
      <c r="B125" s="11">
        <v>4</v>
      </c>
      <c r="C125" s="11">
        <v>14</v>
      </c>
      <c r="D125" s="14">
        <f t="shared" si="1"/>
        <v>1.0327436708928561</v>
      </c>
      <c r="E125" s="18">
        <v>1.0860801333925554</v>
      </c>
      <c r="F125" s="18">
        <v>0.76050763267808996</v>
      </c>
      <c r="G125" s="18">
        <v>0.99887825396028074</v>
      </c>
      <c r="H125" s="18">
        <v>1.0202916625256835</v>
      </c>
      <c r="I125" s="18">
        <v>0.77436483465980688</v>
      </c>
      <c r="J125" s="18">
        <v>0.99959647241119343</v>
      </c>
      <c r="K125" s="18">
        <v>0.99794244656698083</v>
      </c>
      <c r="L125" s="18">
        <v>0.70465244163811258</v>
      </c>
      <c r="M125" s="18">
        <v>0.99982898625042671</v>
      </c>
      <c r="N125" s="18">
        <v>1.0266604410862044</v>
      </c>
      <c r="O125" s="18">
        <v>0.77840576080762358</v>
      </c>
      <c r="P125" s="18">
        <v>0.99461120897179522</v>
      </c>
    </row>
    <row r="126" spans="1:16">
      <c r="A126" t="s">
        <v>122</v>
      </c>
      <c r="B126" s="11">
        <v>1</v>
      </c>
      <c r="C126" s="11">
        <v>36</v>
      </c>
      <c r="D126" s="14">
        <f t="shared" si="1"/>
        <v>0.99471238733540535</v>
      </c>
      <c r="E126" s="18">
        <v>0.94400107902240193</v>
      </c>
      <c r="F126" s="18">
        <v>0.732994613906363</v>
      </c>
      <c r="G126" s="18">
        <v>0.99963096624886394</v>
      </c>
      <c r="H126" s="18">
        <v>1.0197445468002737</v>
      </c>
      <c r="I126" s="18">
        <v>0.78149722828428458</v>
      </c>
      <c r="J126" s="18">
        <v>0.99900410603080991</v>
      </c>
      <c r="K126" s="18">
        <v>1.0147005327785659</v>
      </c>
      <c r="L126" s="18">
        <v>0.76127335915105709</v>
      </c>
      <c r="M126" s="18">
        <v>0.99973583312451275</v>
      </c>
      <c r="N126" s="18">
        <v>1.0004033907403802</v>
      </c>
      <c r="O126" s="18">
        <v>0.80222195092100679</v>
      </c>
      <c r="P126" s="18">
        <v>0.99520509320960882</v>
      </c>
    </row>
    <row r="127" spans="1:16">
      <c r="A127" t="s">
        <v>123</v>
      </c>
      <c r="B127" s="11">
        <v>1</v>
      </c>
      <c r="C127" s="11">
        <v>44</v>
      </c>
      <c r="D127" s="14">
        <f t="shared" si="1"/>
        <v>0.91862823060182475</v>
      </c>
      <c r="E127" s="18">
        <v>0.87671320018607035</v>
      </c>
      <c r="F127" s="18">
        <v>0.68074716010123393</v>
      </c>
      <c r="G127" s="18">
        <v>0.99929333724219338</v>
      </c>
      <c r="H127" s="18">
        <v>0.9305288410014293</v>
      </c>
      <c r="I127" s="18">
        <v>0.71312537278381216</v>
      </c>
      <c r="J127" s="18">
        <v>0.99505303546045543</v>
      </c>
      <c r="K127" s="18">
        <v>0.91861076232460626</v>
      </c>
      <c r="L127" s="18">
        <v>0.68918255011873031</v>
      </c>
      <c r="M127" s="18">
        <v>0.99837990919635622</v>
      </c>
      <c r="N127" s="18">
        <v>0.94866011889519308</v>
      </c>
      <c r="O127" s="18">
        <v>0.76072910026607099</v>
      </c>
      <c r="P127" s="18">
        <v>0.99688011861998127</v>
      </c>
    </row>
    <row r="128" spans="1:16">
      <c r="A128" t="s">
        <v>124</v>
      </c>
      <c r="B128" s="11">
        <v>4</v>
      </c>
      <c r="C128" s="11">
        <v>15</v>
      </c>
      <c r="D128" s="14">
        <f t="shared" si="1"/>
        <v>0.95623978744772653</v>
      </c>
      <c r="E128" s="18">
        <v>0.99073109871876774</v>
      </c>
      <c r="F128" s="18">
        <v>0.69374122529395477</v>
      </c>
      <c r="G128" s="18">
        <v>0.99782758485419598</v>
      </c>
      <c r="H128" s="18">
        <v>0.93083306884755224</v>
      </c>
      <c r="I128" s="18">
        <v>0.70646896561880979</v>
      </c>
      <c r="J128" s="18">
        <v>0.99976794189210771</v>
      </c>
      <c r="K128" s="18">
        <v>0.93071678351052978</v>
      </c>
      <c r="L128" s="18">
        <v>0.65718404526272123</v>
      </c>
      <c r="M128" s="18">
        <v>0.99893756163262781</v>
      </c>
      <c r="N128" s="18">
        <v>0.97267819871405647</v>
      </c>
      <c r="O128" s="18">
        <v>0.737476855044647</v>
      </c>
      <c r="P128" s="18">
        <v>0.98379287195279974</v>
      </c>
    </row>
    <row r="129" spans="1:16">
      <c r="A129" t="s">
        <v>125</v>
      </c>
      <c r="B129" s="11">
        <v>2</v>
      </c>
      <c r="C129" s="11">
        <v>54</v>
      </c>
      <c r="D129" s="14">
        <f t="shared" si="1"/>
        <v>0.98959812623199617</v>
      </c>
      <c r="E129" s="18">
        <v>1.0254196586700837</v>
      </c>
      <c r="F129" s="18">
        <v>0.74068778418877967</v>
      </c>
      <c r="G129" s="18">
        <v>0.99977232239957725</v>
      </c>
      <c r="H129" s="18">
        <v>0.94354626041437517</v>
      </c>
      <c r="I129" s="18">
        <v>0.72224925190325706</v>
      </c>
      <c r="J129" s="18">
        <v>0.99983687719016534</v>
      </c>
      <c r="K129" s="18">
        <v>0.97528087399244001</v>
      </c>
      <c r="L129" s="18">
        <v>0.71594886247361356</v>
      </c>
      <c r="M129" s="18">
        <v>0.9997411032071617</v>
      </c>
      <c r="N129" s="18">
        <v>1.0141457118510855</v>
      </c>
      <c r="O129" s="18">
        <v>0.8076981136922049</v>
      </c>
      <c r="P129" s="18">
        <v>0.99903771411387132</v>
      </c>
    </row>
    <row r="130" spans="1:16">
      <c r="A130" t="s">
        <v>126</v>
      </c>
      <c r="B130" s="11">
        <v>6</v>
      </c>
      <c r="C130" s="11">
        <v>64</v>
      </c>
      <c r="D130" s="14">
        <f t="shared" si="1"/>
        <v>0.92112661831480702</v>
      </c>
      <c r="E130" s="18">
        <v>0.95279763193993705</v>
      </c>
      <c r="F130" s="18">
        <v>0.70756049070044724</v>
      </c>
      <c r="G130" s="18">
        <v>0.99854968298352176</v>
      </c>
      <c r="H130" s="18">
        <v>0.91888886185442042</v>
      </c>
      <c r="I130" s="18">
        <v>0.67295883834529224</v>
      </c>
      <c r="J130" s="18">
        <v>0.9996849595721724</v>
      </c>
      <c r="K130" s="18">
        <v>0.92707301996293057</v>
      </c>
      <c r="L130" s="18">
        <v>0.65835846431190526</v>
      </c>
      <c r="M130" s="18">
        <v>0.99968676773371545</v>
      </c>
      <c r="N130" s="18">
        <v>0.88574695950194027</v>
      </c>
      <c r="O130" s="18">
        <v>0.67125874904413796</v>
      </c>
      <c r="P130" s="18">
        <v>0.99574548362784621</v>
      </c>
    </row>
    <row r="131" spans="1:16">
      <c r="A131" t="s">
        <v>127</v>
      </c>
      <c r="B131" s="11">
        <v>2</v>
      </c>
      <c r="C131" s="11">
        <v>62</v>
      </c>
      <c r="D131" s="14">
        <f t="shared" ref="D131:D194" si="2">AVERAGE(E131,H131,K131,N131)</f>
        <v>0.90807480809162588</v>
      </c>
      <c r="E131" s="18">
        <v>0.92478636369361078</v>
      </c>
      <c r="F131" s="18">
        <v>0.66799768931736747</v>
      </c>
      <c r="G131" s="18">
        <v>0.99909870297880699</v>
      </c>
      <c r="H131" s="18">
        <v>0.89769591762380097</v>
      </c>
      <c r="I131" s="18">
        <v>0.68715253521926856</v>
      </c>
      <c r="J131" s="18">
        <v>0.99409781339357328</v>
      </c>
      <c r="K131" s="18">
        <v>0.91958736849636635</v>
      </c>
      <c r="L131" s="18">
        <v>0.67506453574232672</v>
      </c>
      <c r="M131" s="18">
        <v>0.99937659925226741</v>
      </c>
      <c r="N131" s="18">
        <v>0.89022958255272544</v>
      </c>
      <c r="O131" s="18">
        <v>0.70900734103426033</v>
      </c>
      <c r="P131" s="18">
        <v>0.99759063096087464</v>
      </c>
    </row>
    <row r="132" spans="1:16">
      <c r="A132" t="s">
        <v>128</v>
      </c>
      <c r="B132" s="11">
        <v>2</v>
      </c>
      <c r="C132" s="11">
        <v>78</v>
      </c>
      <c r="D132" s="14">
        <f t="shared" si="2"/>
        <v>0.95207551478942043</v>
      </c>
      <c r="E132" s="18">
        <v>0.95667544715507846</v>
      </c>
      <c r="F132" s="18">
        <v>0.69103201908584422</v>
      </c>
      <c r="G132" s="18">
        <v>0.99959865984923901</v>
      </c>
      <c r="H132" s="18">
        <v>0.91638982966091864</v>
      </c>
      <c r="I132" s="18">
        <v>0.7014620233179486</v>
      </c>
      <c r="J132" s="18">
        <v>0.99974336641277373</v>
      </c>
      <c r="K132" s="18">
        <v>0.96656725951363665</v>
      </c>
      <c r="L132" s="18">
        <v>0.70955224121250471</v>
      </c>
      <c r="M132" s="18">
        <v>0.99990057334209281</v>
      </c>
      <c r="N132" s="18">
        <v>0.96866952282804797</v>
      </c>
      <c r="O132" s="18">
        <v>0.77147942079375176</v>
      </c>
      <c r="P132" s="18">
        <v>0.99881546528938059</v>
      </c>
    </row>
    <row r="133" spans="1:16">
      <c r="A133" t="s">
        <v>129</v>
      </c>
      <c r="B133" s="11">
        <v>2</v>
      </c>
      <c r="C133" s="11">
        <v>86</v>
      </c>
      <c r="D133" s="14">
        <f t="shared" si="2"/>
        <v>0.98409864395654334</v>
      </c>
      <c r="E133" s="18">
        <v>0.94530985665330014</v>
      </c>
      <c r="F133" s="18">
        <v>0.68282235197679209</v>
      </c>
      <c r="G133" s="18">
        <v>0.99974551530200295</v>
      </c>
      <c r="H133" s="18">
        <v>0.95987726529964423</v>
      </c>
      <c r="I133" s="18">
        <v>0.73475002325498073</v>
      </c>
      <c r="J133" s="18">
        <v>0.99976858513518629</v>
      </c>
      <c r="K133" s="18">
        <v>0.99839628588374973</v>
      </c>
      <c r="L133" s="18">
        <v>0.73291777193396712</v>
      </c>
      <c r="M133" s="18">
        <v>0.99982500790451101</v>
      </c>
      <c r="N133" s="18">
        <v>1.0328111679894791</v>
      </c>
      <c r="O133" s="18">
        <v>0.82256388055194674</v>
      </c>
      <c r="P133" s="18">
        <v>0.99559441267846915</v>
      </c>
    </row>
    <row r="134" spans="1:16">
      <c r="A134" t="s">
        <v>130</v>
      </c>
      <c r="B134" s="11">
        <v>2</v>
      </c>
      <c r="C134" s="11">
        <v>94</v>
      </c>
      <c r="D134" s="14">
        <f t="shared" si="2"/>
        <v>0.83524587616275447</v>
      </c>
      <c r="E134" s="18">
        <v>0.79776089142258</v>
      </c>
      <c r="F134" s="18">
        <v>0.576243825622197</v>
      </c>
      <c r="G134" s="18">
        <v>0.99816397769878873</v>
      </c>
      <c r="H134" s="18">
        <v>0.87422008563678488</v>
      </c>
      <c r="I134" s="18">
        <v>0.66918266686010341</v>
      </c>
      <c r="J134" s="18">
        <v>0.99968619398749314</v>
      </c>
      <c r="K134" s="18">
        <v>0.85838652394651593</v>
      </c>
      <c r="L134" s="18">
        <v>0.6301372986700764</v>
      </c>
      <c r="M134" s="18">
        <v>0.99955928544172146</v>
      </c>
      <c r="N134" s="18">
        <v>0.81061600364513697</v>
      </c>
      <c r="O134" s="18">
        <v>0.64560053789295113</v>
      </c>
      <c r="P134" s="18">
        <v>0.99768745421733696</v>
      </c>
    </row>
    <row r="135" spans="1:16">
      <c r="A135" t="s">
        <v>131</v>
      </c>
      <c r="B135" s="11">
        <v>4</v>
      </c>
      <c r="C135" s="11">
        <v>16</v>
      </c>
      <c r="D135" s="14">
        <f t="shared" si="2"/>
        <v>1.0107235944958806</v>
      </c>
      <c r="E135" s="18">
        <v>0.99895288869194876</v>
      </c>
      <c r="F135" s="18">
        <v>0.69949838246554286</v>
      </c>
      <c r="G135" s="18">
        <v>0.99991129403779355</v>
      </c>
      <c r="H135" s="18">
        <v>0.96131838334028963</v>
      </c>
      <c r="I135" s="18">
        <v>0.72960622762316985</v>
      </c>
      <c r="J135" s="18">
        <v>0.99959526352583661</v>
      </c>
      <c r="K135" s="18">
        <v>1.0311524140309971</v>
      </c>
      <c r="L135" s="18">
        <v>0.72810217537851485</v>
      </c>
      <c r="M135" s="18">
        <v>0.99973655282457641</v>
      </c>
      <c r="N135" s="18">
        <v>1.0514706919202863</v>
      </c>
      <c r="O135" s="18">
        <v>0.79721669517643901</v>
      </c>
      <c r="P135" s="18">
        <v>0.9941235737147367</v>
      </c>
    </row>
    <row r="136" spans="1:16">
      <c r="A136" t="s">
        <v>132</v>
      </c>
      <c r="B136" s="11">
        <v>5</v>
      </c>
      <c r="C136" s="11">
        <v>40</v>
      </c>
      <c r="D136" s="14">
        <f t="shared" si="2"/>
        <v>0.94261693337031516</v>
      </c>
      <c r="E136" s="18">
        <v>0.94840643328995866</v>
      </c>
      <c r="F136" s="18">
        <v>0.66576103851705637</v>
      </c>
      <c r="G136" s="18">
        <v>0.99910254946402588</v>
      </c>
      <c r="H136" s="18">
        <v>0.87090759300220622</v>
      </c>
      <c r="I136" s="18">
        <v>0.62863752466240164</v>
      </c>
      <c r="J136" s="18">
        <v>0.99794947042777715</v>
      </c>
      <c r="K136" s="18">
        <v>1.0090414337059017</v>
      </c>
      <c r="L136" s="18">
        <v>0.75303138422284355</v>
      </c>
      <c r="M136" s="18">
        <v>0.99985640384931151</v>
      </c>
      <c r="N136" s="18">
        <v>0.94211227348319437</v>
      </c>
      <c r="O136" s="18">
        <v>0.69800795355068845</v>
      </c>
      <c r="P136" s="18">
        <v>0.99857329931375782</v>
      </c>
    </row>
    <row r="137" spans="1:16">
      <c r="A137" t="s">
        <v>133</v>
      </c>
      <c r="B137" s="11">
        <v>4</v>
      </c>
      <c r="C137" s="11">
        <v>17</v>
      </c>
      <c r="D137" s="14">
        <f t="shared" si="2"/>
        <v>0.93866570596945076</v>
      </c>
      <c r="E137" s="18">
        <v>0.94680800428202916</v>
      </c>
      <c r="F137" s="18">
        <v>0.6629848864724005</v>
      </c>
      <c r="G137" s="18">
        <v>0.99449280909422499</v>
      </c>
      <c r="H137" s="18">
        <v>0.90972681485849705</v>
      </c>
      <c r="I137" s="18">
        <v>0.69045007466750674</v>
      </c>
      <c r="J137" s="18">
        <v>0.9986950753756253</v>
      </c>
      <c r="K137" s="18">
        <v>0.90651644536222065</v>
      </c>
      <c r="L137" s="18">
        <v>0.6400960584521217</v>
      </c>
      <c r="M137" s="18">
        <v>0.99847158466781805</v>
      </c>
      <c r="N137" s="18">
        <v>0.99161155937505641</v>
      </c>
      <c r="O137" s="18">
        <v>0.75183197814102165</v>
      </c>
      <c r="P137" s="18">
        <v>0.95963054619189225</v>
      </c>
    </row>
    <row r="138" spans="1:16">
      <c r="A138" t="s">
        <v>134</v>
      </c>
      <c r="B138" s="11">
        <v>1</v>
      </c>
      <c r="C138" s="11">
        <v>52</v>
      </c>
      <c r="D138" s="14">
        <f t="shared" si="2"/>
        <v>0.98781618741600208</v>
      </c>
      <c r="E138" s="18">
        <v>1.0101846680066582</v>
      </c>
      <c r="F138" s="18">
        <v>0.78438461263887627</v>
      </c>
      <c r="G138" s="18">
        <v>0.99854612156226519</v>
      </c>
      <c r="H138" s="18">
        <v>0.97300427731552008</v>
      </c>
      <c r="I138" s="18">
        <v>0.74567708963661039</v>
      </c>
      <c r="J138" s="18">
        <v>0.99848447994360923</v>
      </c>
      <c r="K138" s="18">
        <v>0.98404908818741599</v>
      </c>
      <c r="L138" s="18">
        <v>0.73827728549882288</v>
      </c>
      <c r="M138" s="18">
        <v>0.99968717920632988</v>
      </c>
      <c r="N138" s="18">
        <v>0.98402671615441395</v>
      </c>
      <c r="O138" s="18">
        <v>0.78908952058585036</v>
      </c>
      <c r="P138" s="18">
        <v>0.99822814995389797</v>
      </c>
    </row>
    <row r="139" spans="1:16">
      <c r="A139" t="s">
        <v>135</v>
      </c>
      <c r="B139" s="11">
        <v>1</v>
      </c>
      <c r="C139" s="11">
        <v>60</v>
      </c>
      <c r="D139" s="14">
        <f t="shared" si="2"/>
        <v>0.9043273318958962</v>
      </c>
      <c r="E139" s="18">
        <v>0.95168298939980245</v>
      </c>
      <c r="F139" s="18">
        <v>0.73895943646459272</v>
      </c>
      <c r="G139" s="18">
        <v>0.99958730084335923</v>
      </c>
      <c r="H139" s="18">
        <v>0.86973170020416468</v>
      </c>
      <c r="I139" s="18">
        <v>0.66653253032169157</v>
      </c>
      <c r="J139" s="18">
        <v>0.99568535669985381</v>
      </c>
      <c r="K139" s="18">
        <v>0.93753575527762811</v>
      </c>
      <c r="L139" s="18">
        <v>0.70338091948176384</v>
      </c>
      <c r="M139" s="18">
        <v>0.99911445859297321</v>
      </c>
      <c r="N139" s="18">
        <v>0.85835888270198968</v>
      </c>
      <c r="O139" s="18">
        <v>0.68831667689765597</v>
      </c>
      <c r="P139" s="18">
        <v>0.99912640760913018</v>
      </c>
    </row>
    <row r="140" spans="1:16">
      <c r="A140" t="s">
        <v>136</v>
      </c>
      <c r="B140" s="11">
        <v>1</v>
      </c>
      <c r="C140" s="11">
        <v>76</v>
      </c>
      <c r="D140" s="14">
        <f t="shared" si="2"/>
        <v>0.94012454612593821</v>
      </c>
      <c r="E140" s="18">
        <v>1.0389435611867113</v>
      </c>
      <c r="F140" s="18">
        <v>0.80671521614275954</v>
      </c>
      <c r="G140" s="18">
        <v>0.99873158142006113</v>
      </c>
      <c r="H140" s="18">
        <v>0.8678115012901092</v>
      </c>
      <c r="I140" s="18">
        <v>0.66506095576530144</v>
      </c>
      <c r="J140" s="18">
        <v>0.99495709858313341</v>
      </c>
      <c r="K140" s="18">
        <v>0.94528524289176996</v>
      </c>
      <c r="L140" s="18">
        <v>0.70919492891325853</v>
      </c>
      <c r="M140" s="18">
        <v>0.999349533481662</v>
      </c>
      <c r="N140" s="18">
        <v>0.90845787913516252</v>
      </c>
      <c r="O140" s="18">
        <v>0.72849098561132419</v>
      </c>
      <c r="P140" s="18">
        <v>0.99807771601538575</v>
      </c>
    </row>
    <row r="141" spans="1:16">
      <c r="A141" t="s">
        <v>137</v>
      </c>
      <c r="B141" s="11">
        <v>4</v>
      </c>
      <c r="C141" s="11">
        <v>18</v>
      </c>
      <c r="D141" s="14">
        <f t="shared" si="2"/>
        <v>0.9707016555531226</v>
      </c>
      <c r="E141" s="18">
        <v>0.96002864445074831</v>
      </c>
      <c r="F141" s="18">
        <v>0.67224239652904327</v>
      </c>
      <c r="G141" s="18">
        <v>0.99861150248856434</v>
      </c>
      <c r="H141" s="18">
        <v>0.94464500511557636</v>
      </c>
      <c r="I141" s="18">
        <v>0.71695173063331963</v>
      </c>
      <c r="J141" s="18">
        <v>0.99956504718321282</v>
      </c>
      <c r="K141" s="18">
        <v>0.99480034546116858</v>
      </c>
      <c r="L141" s="18">
        <v>0.70243378742243001</v>
      </c>
      <c r="M141" s="18">
        <v>0.99977505644725106</v>
      </c>
      <c r="N141" s="18">
        <v>0.98333262718499725</v>
      </c>
      <c r="O141" s="18">
        <v>0.7455549577629309</v>
      </c>
      <c r="P141" s="18">
        <v>0.99910970947919842</v>
      </c>
    </row>
    <row r="142" spans="1:16">
      <c r="A142" t="s">
        <v>138</v>
      </c>
      <c r="B142" s="11">
        <v>4</v>
      </c>
      <c r="C142" s="11">
        <v>19</v>
      </c>
      <c r="D142" s="14">
        <f t="shared" si="2"/>
        <v>0.99624276667375833</v>
      </c>
      <c r="E142" s="18">
        <v>0.98956469976522121</v>
      </c>
      <c r="F142" s="18">
        <v>0.69292447588509753</v>
      </c>
      <c r="G142" s="18">
        <v>0.99895905824910658</v>
      </c>
      <c r="H142" s="18">
        <v>1.0099499218708636</v>
      </c>
      <c r="I142" s="18">
        <v>0.76651582384613415</v>
      </c>
      <c r="J142" s="18">
        <v>0.9993827693116617</v>
      </c>
      <c r="K142" s="18">
        <v>0.9493994351678442</v>
      </c>
      <c r="L142" s="18">
        <v>0.6703759644479298</v>
      </c>
      <c r="M142" s="18">
        <v>0.99950722139566028</v>
      </c>
      <c r="N142" s="18">
        <v>1.0360570098911044</v>
      </c>
      <c r="O142" s="18">
        <v>0.78553016435610445</v>
      </c>
      <c r="P142" s="18">
        <v>0.99758183700473302</v>
      </c>
    </row>
    <row r="143" spans="1:16">
      <c r="A143" t="s">
        <v>139</v>
      </c>
      <c r="B143" s="11">
        <v>1</v>
      </c>
      <c r="C143" s="11">
        <v>84</v>
      </c>
      <c r="D143" s="14">
        <f t="shared" si="2"/>
        <v>0.95942648980212197</v>
      </c>
      <c r="E143" s="18">
        <v>1.0262230633026941</v>
      </c>
      <c r="F143" s="18">
        <v>0.79683804900556965</v>
      </c>
      <c r="G143" s="18">
        <v>0.99785212387663302</v>
      </c>
      <c r="H143" s="18">
        <v>0.94796884040297169</v>
      </c>
      <c r="I143" s="18">
        <v>0.72649078987415172</v>
      </c>
      <c r="J143" s="18">
        <v>0.998694224810318</v>
      </c>
      <c r="K143" s="18">
        <v>0.95223790293843635</v>
      </c>
      <c r="L143" s="18">
        <v>0.71441112295059439</v>
      </c>
      <c r="M143" s="18">
        <v>0.99848775142336899</v>
      </c>
      <c r="N143" s="18">
        <v>0.91127615256438588</v>
      </c>
      <c r="O143" s="18">
        <v>0.73075095476931273</v>
      </c>
      <c r="P143" s="18">
        <v>0.99908583170110665</v>
      </c>
    </row>
    <row r="144" spans="1:16">
      <c r="A144" t="s">
        <v>140</v>
      </c>
      <c r="B144" s="11">
        <v>1</v>
      </c>
      <c r="C144" s="11">
        <v>92</v>
      </c>
      <c r="D144" s="14">
        <f t="shared" si="2"/>
        <v>0.97424639897158616</v>
      </c>
      <c r="E144" s="18">
        <v>1.034067742354648</v>
      </c>
      <c r="F144" s="18">
        <v>0.80292925760764156</v>
      </c>
      <c r="G144" s="18">
        <v>0.9996398356264603</v>
      </c>
      <c r="H144" s="18">
        <v>0.94572029609997077</v>
      </c>
      <c r="I144" s="18">
        <v>0.72476758267879737</v>
      </c>
      <c r="J144" s="18">
        <v>0.99938867152101762</v>
      </c>
      <c r="K144" s="18">
        <v>0.94325821997781978</v>
      </c>
      <c r="L144" s="18">
        <v>0.70767416638980396</v>
      </c>
      <c r="M144" s="18">
        <v>0.99980582028873233</v>
      </c>
      <c r="N144" s="18">
        <v>0.97393933745390648</v>
      </c>
      <c r="O144" s="18">
        <v>0.78100046701435943</v>
      </c>
      <c r="P144" s="18">
        <v>0.99916594525395375</v>
      </c>
    </row>
    <row r="145" spans="1:16">
      <c r="A145" t="s">
        <v>141</v>
      </c>
      <c r="B145" s="11">
        <v>4</v>
      </c>
      <c r="C145" s="11">
        <v>20</v>
      </c>
      <c r="D145" s="14">
        <f t="shared" si="2"/>
        <v>1.0079997306880832</v>
      </c>
      <c r="E145" s="18">
        <v>1.0393998822589072</v>
      </c>
      <c r="F145" s="18">
        <v>0.72782064560322557</v>
      </c>
      <c r="G145" s="18">
        <v>0.99970277141076258</v>
      </c>
      <c r="H145" s="18">
        <v>1.0201372925639303</v>
      </c>
      <c r="I145" s="18">
        <v>0.77424767338690803</v>
      </c>
      <c r="J145" s="18">
        <v>0.99982204469170599</v>
      </c>
      <c r="K145" s="18">
        <v>0.95300479188470333</v>
      </c>
      <c r="L145" s="18">
        <v>0.67292172590165966</v>
      </c>
      <c r="M145" s="18">
        <v>0.99824479709622282</v>
      </c>
      <c r="N145" s="18">
        <v>1.0194569560447915</v>
      </c>
      <c r="O145" s="18">
        <v>0.77294413588303323</v>
      </c>
      <c r="P145" s="18">
        <v>0.99875041030146283</v>
      </c>
    </row>
    <row r="146" spans="1:16">
      <c r="A146" t="s">
        <v>142</v>
      </c>
      <c r="B146" s="11">
        <v>2</v>
      </c>
      <c r="C146" s="11">
        <v>4</v>
      </c>
      <c r="D146" s="14">
        <f t="shared" si="2"/>
        <v>0.96012552986785604</v>
      </c>
      <c r="E146" s="18">
        <v>0.95950417085420592</v>
      </c>
      <c r="F146" s="18">
        <v>0.6930752811503792</v>
      </c>
      <c r="G146" s="18">
        <v>0.99957955590882774</v>
      </c>
      <c r="H146" s="18">
        <v>0.98906831701860176</v>
      </c>
      <c r="I146" s="18">
        <v>0.75709467783188222</v>
      </c>
      <c r="J146" s="18">
        <v>0.99973144058305408</v>
      </c>
      <c r="K146" s="18">
        <v>0.89794269180011987</v>
      </c>
      <c r="L146" s="18">
        <v>0.65917528570930817</v>
      </c>
      <c r="M146" s="18">
        <v>0.99767436283192457</v>
      </c>
      <c r="N146" s="18">
        <v>0.99398693979849695</v>
      </c>
      <c r="O146" s="18">
        <v>0.79164302222856542</v>
      </c>
      <c r="P146" s="18">
        <v>0.99969096466768481</v>
      </c>
    </row>
    <row r="147" spans="1:16">
      <c r="A147" t="s">
        <v>143</v>
      </c>
      <c r="B147" s="11">
        <v>5</v>
      </c>
      <c r="C147" s="11">
        <v>41</v>
      </c>
      <c r="D147" s="14">
        <f t="shared" si="2"/>
        <v>0.93886668239530269</v>
      </c>
      <c r="E147" s="18">
        <v>0.99320124664742415</v>
      </c>
      <c r="F147" s="18">
        <v>0.69720603974674145</v>
      </c>
      <c r="G147" s="18">
        <v>0.99782551332573433</v>
      </c>
      <c r="H147" s="18">
        <v>0.81412918424097891</v>
      </c>
      <c r="I147" s="18">
        <v>0.58765379846145493</v>
      </c>
      <c r="J147" s="18">
        <v>0.99680222156384757</v>
      </c>
      <c r="K147" s="18">
        <v>0.99881915569329094</v>
      </c>
      <c r="L147" s="18">
        <v>0.74540266264153465</v>
      </c>
      <c r="M147" s="18">
        <v>0.99945056862392934</v>
      </c>
      <c r="N147" s="18">
        <v>0.94931714299951664</v>
      </c>
      <c r="O147" s="18">
        <v>0.70334601820416587</v>
      </c>
      <c r="P147" s="18">
        <v>0.99781540407322278</v>
      </c>
    </row>
    <row r="148" spans="1:16">
      <c r="A148" t="s">
        <v>144</v>
      </c>
      <c r="B148" s="11">
        <v>3</v>
      </c>
      <c r="C148" s="11">
        <v>14</v>
      </c>
      <c r="D148" s="14">
        <f t="shared" si="2"/>
        <v>1.0081965110302784</v>
      </c>
      <c r="E148" s="18">
        <v>0.97882140897838488</v>
      </c>
      <c r="F148" s="18">
        <v>0.75220849018616853</v>
      </c>
      <c r="G148" s="18">
        <v>0.99974407077813587</v>
      </c>
      <c r="H148" s="18">
        <v>1.0352651071864283</v>
      </c>
      <c r="I148" s="18">
        <v>0.77928624574042327</v>
      </c>
      <c r="J148" s="18">
        <v>0.99975737617164673</v>
      </c>
      <c r="K148" s="18">
        <v>0.99505807575577676</v>
      </c>
      <c r="L148" s="18">
        <v>0.78760903531405146</v>
      </c>
      <c r="M148" s="18">
        <v>0.99984108815216932</v>
      </c>
      <c r="N148" s="18">
        <v>1.0236414522005237</v>
      </c>
      <c r="O148" s="18">
        <v>0.78235466286671784</v>
      </c>
      <c r="P148" s="18">
        <v>0.99952383159666136</v>
      </c>
    </row>
    <row r="149" spans="1:16">
      <c r="A149" t="s">
        <v>145</v>
      </c>
      <c r="B149" s="11">
        <v>6</v>
      </c>
      <c r="C149" s="11">
        <v>78</v>
      </c>
      <c r="D149" s="14">
        <f t="shared" si="2"/>
        <v>0.99963789803652559</v>
      </c>
      <c r="E149" s="18">
        <v>1.0347648130715967</v>
      </c>
      <c r="F149" s="18">
        <v>0.76843043512376163</v>
      </c>
      <c r="G149" s="18">
        <v>0.99857080352543093</v>
      </c>
      <c r="H149" s="18">
        <v>0.9730468379755487</v>
      </c>
      <c r="I149" s="18">
        <v>0.7126220557490317</v>
      </c>
      <c r="J149" s="18">
        <v>0.99928558661633793</v>
      </c>
      <c r="K149" s="18">
        <v>1.0241362154699742</v>
      </c>
      <c r="L149" s="18">
        <v>0.72728763705147947</v>
      </c>
      <c r="M149" s="18">
        <v>0.9997607661966591</v>
      </c>
      <c r="N149" s="18">
        <v>0.96660372562898267</v>
      </c>
      <c r="O149" s="18">
        <v>0.73253563077649242</v>
      </c>
      <c r="P149" s="18">
        <v>0.99966759403570793</v>
      </c>
    </row>
    <row r="150" spans="1:16">
      <c r="A150" t="s">
        <v>146</v>
      </c>
      <c r="B150" s="11">
        <v>6</v>
      </c>
      <c r="C150" s="11">
        <v>79</v>
      </c>
      <c r="D150" s="14">
        <f t="shared" si="2"/>
        <v>0.97358872585947154</v>
      </c>
      <c r="E150" s="18">
        <v>1.008918754447754</v>
      </c>
      <c r="F150" s="18">
        <v>0.7492368001801859</v>
      </c>
      <c r="G150" s="18">
        <v>0.99609069667193817</v>
      </c>
      <c r="H150" s="18">
        <v>0.99531098370153748</v>
      </c>
      <c r="I150" s="18">
        <v>0.72892745922761415</v>
      </c>
      <c r="J150" s="18">
        <v>0.9994641955616812</v>
      </c>
      <c r="K150" s="18">
        <v>1.0013756825279561</v>
      </c>
      <c r="L150" s="18">
        <v>0.71112430450705177</v>
      </c>
      <c r="M150" s="18">
        <v>0.9997823398432254</v>
      </c>
      <c r="N150" s="18">
        <v>0.88874948276063825</v>
      </c>
      <c r="O150" s="18">
        <v>0.67353419575607798</v>
      </c>
      <c r="P150" s="18">
        <v>0.99980073343287845</v>
      </c>
    </row>
    <row r="151" spans="1:16">
      <c r="A151" t="s">
        <v>147</v>
      </c>
      <c r="B151" s="11">
        <v>6</v>
      </c>
      <c r="C151" s="11">
        <v>80</v>
      </c>
      <c r="D151" s="14">
        <f t="shared" si="2"/>
        <v>0.98323030172116688</v>
      </c>
      <c r="E151" s="18">
        <v>0.98968772309277608</v>
      </c>
      <c r="F151" s="18">
        <v>0.73495557452841842</v>
      </c>
      <c r="G151" s="18">
        <v>0.99973665076336304</v>
      </c>
      <c r="H151" s="18">
        <v>0.97806040505638858</v>
      </c>
      <c r="I151" s="18">
        <v>0.71629379932842308</v>
      </c>
      <c r="J151" s="18">
        <v>0.99846270719649166</v>
      </c>
      <c r="K151" s="18">
        <v>0.99678252852675209</v>
      </c>
      <c r="L151" s="18">
        <v>0.70786248828603648</v>
      </c>
      <c r="M151" s="18">
        <v>0.99969315305702444</v>
      </c>
      <c r="N151" s="18">
        <v>0.96839055020875098</v>
      </c>
      <c r="O151" s="18">
        <v>0.73388976653649662</v>
      </c>
      <c r="P151" s="18">
        <v>0.99982706251977727</v>
      </c>
    </row>
    <row r="152" spans="1:16">
      <c r="A152" t="s">
        <v>148</v>
      </c>
      <c r="B152" s="11">
        <v>6</v>
      </c>
      <c r="C152" s="11">
        <v>81</v>
      </c>
      <c r="D152" s="14">
        <f t="shared" si="2"/>
        <v>0.93488013465482001</v>
      </c>
      <c r="E152" s="18">
        <v>0.77121758975740096</v>
      </c>
      <c r="F152" s="18">
        <v>0.5727166797576192</v>
      </c>
      <c r="G152" s="18">
        <v>0.94607942594259065</v>
      </c>
      <c r="H152" s="18">
        <v>1.0069335911234309</v>
      </c>
      <c r="I152" s="18">
        <v>0.73743940959927945</v>
      </c>
      <c r="J152" s="18">
        <v>0.99827310441662087</v>
      </c>
      <c r="K152" s="18">
        <v>1.0196495260377969</v>
      </c>
      <c r="L152" s="18">
        <v>0.72410142636385655</v>
      </c>
      <c r="M152" s="18">
        <v>0.99964117079941495</v>
      </c>
      <c r="N152" s="18">
        <v>0.94171983170065099</v>
      </c>
      <c r="O152" s="18">
        <v>0.71367750055037071</v>
      </c>
      <c r="P152" s="18">
        <v>0.99769885532967151</v>
      </c>
    </row>
    <row r="153" spans="1:16">
      <c r="A153" t="s">
        <v>149</v>
      </c>
      <c r="B153" s="11">
        <v>6</v>
      </c>
      <c r="C153" s="11">
        <v>82</v>
      </c>
      <c r="D153" s="14">
        <f t="shared" si="2"/>
        <v>0.9547511741411383</v>
      </c>
      <c r="E153" s="18">
        <v>0.87461487219229284</v>
      </c>
      <c r="F153" s="18">
        <v>0.64950090910941582</v>
      </c>
      <c r="G153" s="18">
        <v>0.97907410217680335</v>
      </c>
      <c r="H153" s="18">
        <v>0.99065745790179605</v>
      </c>
      <c r="I153" s="18">
        <v>0.72551939602606019</v>
      </c>
      <c r="J153" s="18">
        <v>0.99774211924806444</v>
      </c>
      <c r="K153" s="18">
        <v>1.0118909532470624</v>
      </c>
      <c r="L153" s="18">
        <v>0.71859169632342845</v>
      </c>
      <c r="M153" s="18">
        <v>0.99894959267537409</v>
      </c>
      <c r="N153" s="18">
        <v>0.94184141322340198</v>
      </c>
      <c r="O153" s="18">
        <v>0.71376964047813807</v>
      </c>
      <c r="P153" s="18">
        <v>0.9986392570297411</v>
      </c>
    </row>
    <row r="154" spans="1:16">
      <c r="A154" t="s">
        <v>150</v>
      </c>
      <c r="B154" s="11">
        <v>6</v>
      </c>
      <c r="C154" s="11">
        <v>83</v>
      </c>
      <c r="D154" s="14">
        <f t="shared" si="2"/>
        <v>0.96365011275544876</v>
      </c>
      <c r="E154" s="18">
        <v>0.92621388120247994</v>
      </c>
      <c r="F154" s="18">
        <v>0.68781903555203727</v>
      </c>
      <c r="G154" s="18">
        <v>0.99331524054071685</v>
      </c>
      <c r="H154" s="18">
        <v>0.97798226688429357</v>
      </c>
      <c r="I154" s="18">
        <v>0.71623657393838258</v>
      </c>
      <c r="J154" s="18">
        <v>0.99890029709760098</v>
      </c>
      <c r="K154" s="18">
        <v>0.96688111820168821</v>
      </c>
      <c r="L154" s="18">
        <v>0.6866280804686713</v>
      </c>
      <c r="M154" s="18">
        <v>0.99968433966955061</v>
      </c>
      <c r="N154" s="18">
        <v>0.98352318473333356</v>
      </c>
      <c r="O154" s="18">
        <v>0.74535795529147164</v>
      </c>
      <c r="P154" s="18">
        <v>0.99463748216985759</v>
      </c>
    </row>
    <row r="155" spans="1:16">
      <c r="A155" t="s">
        <v>151</v>
      </c>
      <c r="B155" s="11">
        <v>6</v>
      </c>
      <c r="C155" s="11">
        <v>84</v>
      </c>
      <c r="D155" s="14">
        <f t="shared" si="2"/>
        <v>0.93267154063135327</v>
      </c>
      <c r="E155" s="18">
        <v>0.91850274362496442</v>
      </c>
      <c r="F155" s="18">
        <v>0.68209263982506985</v>
      </c>
      <c r="G155" s="18">
        <v>0.99019373023212998</v>
      </c>
      <c r="H155" s="18">
        <v>0.91817773210489984</v>
      </c>
      <c r="I155" s="18">
        <v>0.67243803428506632</v>
      </c>
      <c r="J155" s="18">
        <v>0.99964609549737837</v>
      </c>
      <c r="K155" s="18">
        <v>0.96090422624951155</v>
      </c>
      <c r="L155" s="18">
        <v>0.68238360638490325</v>
      </c>
      <c r="M155" s="18">
        <v>0.99964412066047503</v>
      </c>
      <c r="N155" s="18">
        <v>0.93310146054603749</v>
      </c>
      <c r="O155" s="18">
        <v>0.70714611257552862</v>
      </c>
      <c r="P155" s="18">
        <v>0.99752274405771191</v>
      </c>
    </row>
    <row r="156" spans="1:16">
      <c r="A156" t="s">
        <v>152</v>
      </c>
      <c r="B156" s="11">
        <v>6</v>
      </c>
      <c r="C156" s="11">
        <v>85</v>
      </c>
      <c r="D156" s="14">
        <f t="shared" si="2"/>
        <v>1.0159648602399769</v>
      </c>
      <c r="E156" s="18">
        <v>1.0271104914432492</v>
      </c>
      <c r="F156" s="18">
        <v>0.76274623169400968</v>
      </c>
      <c r="G156" s="18">
        <v>0.99829935570956274</v>
      </c>
      <c r="H156" s="18">
        <v>1.0093797073139572</v>
      </c>
      <c r="I156" s="18">
        <v>0.73923085095673802</v>
      </c>
      <c r="J156" s="18">
        <v>0.99961863030125442</v>
      </c>
      <c r="K156" s="18">
        <v>1.0318103447903906</v>
      </c>
      <c r="L156" s="18">
        <v>0.73273739978378538</v>
      </c>
      <c r="M156" s="18">
        <v>0.99969242678840975</v>
      </c>
      <c r="N156" s="18">
        <v>0.99555889741231074</v>
      </c>
      <c r="O156" s="18">
        <v>0.75447915785398201</v>
      </c>
      <c r="P156" s="18">
        <v>0.99857233185634675</v>
      </c>
    </row>
    <row r="157" spans="1:16">
      <c r="A157" t="s">
        <v>153</v>
      </c>
      <c r="B157" s="11">
        <v>5</v>
      </c>
      <c r="C157" s="11">
        <v>33</v>
      </c>
      <c r="D157" s="14">
        <f t="shared" si="2"/>
        <v>0.99264102563112711</v>
      </c>
      <c r="E157" s="18">
        <v>1.0106149349856952</v>
      </c>
      <c r="F157" s="18">
        <v>0.70943007664227686</v>
      </c>
      <c r="G157" s="18">
        <v>0.99727497974123303</v>
      </c>
      <c r="H157" s="18">
        <v>0.96119717740299115</v>
      </c>
      <c r="I157" s="18">
        <v>0.69381024941135516</v>
      </c>
      <c r="J157" s="18">
        <v>0.99902958294481758</v>
      </c>
      <c r="K157" s="18">
        <v>0.99411108461969966</v>
      </c>
      <c r="L157" s="18">
        <v>0.74188910496279292</v>
      </c>
      <c r="M157" s="18">
        <v>0.99968544619912825</v>
      </c>
      <c r="N157" s="18">
        <v>1.0046409055161225</v>
      </c>
      <c r="O157" s="18">
        <v>0.74433521592915353</v>
      </c>
      <c r="P157" s="18">
        <v>0.99979145080891296</v>
      </c>
    </row>
    <row r="158" spans="1:16">
      <c r="A158" t="s">
        <v>154</v>
      </c>
      <c r="B158" s="11">
        <v>6</v>
      </c>
      <c r="C158" s="11">
        <v>92</v>
      </c>
      <c r="D158" s="14">
        <f t="shared" si="2"/>
        <v>0.90432025298397067</v>
      </c>
      <c r="E158" s="18">
        <v>0.86578946565065362</v>
      </c>
      <c r="F158" s="18">
        <v>0.64294704208256448</v>
      </c>
      <c r="G158" s="18">
        <v>0.98201913850244837</v>
      </c>
      <c r="H158" s="18">
        <v>0.87406431726245926</v>
      </c>
      <c r="I158" s="18">
        <v>0.64013106698991151</v>
      </c>
      <c r="J158" s="18">
        <v>0.99242478880341978</v>
      </c>
      <c r="K158" s="18">
        <v>0.99223009801214201</v>
      </c>
      <c r="L158" s="18">
        <v>0.70462959174180828</v>
      </c>
      <c r="M158" s="18">
        <v>0.99954800084553108</v>
      </c>
      <c r="N158" s="18">
        <v>0.8851971310106278</v>
      </c>
      <c r="O158" s="18">
        <v>0.67084206436765348</v>
      </c>
      <c r="P158" s="18">
        <v>0.99955158097709407</v>
      </c>
    </row>
    <row r="159" spans="1:16">
      <c r="A159" t="s">
        <v>155</v>
      </c>
      <c r="B159" s="11">
        <v>2</v>
      </c>
      <c r="C159" s="11">
        <v>42</v>
      </c>
      <c r="D159" s="14">
        <f t="shared" si="2"/>
        <v>0.98209003239828918</v>
      </c>
      <c r="E159" s="18">
        <v>1.029533366949223</v>
      </c>
      <c r="F159" s="18">
        <v>0.74365922465640888</v>
      </c>
      <c r="G159" s="18">
        <v>0.99971954542083041</v>
      </c>
      <c r="H159" s="18">
        <v>0.96086125353526775</v>
      </c>
      <c r="I159" s="18">
        <v>0.73550322932115553</v>
      </c>
      <c r="J159" s="18">
        <v>0.9994510791209692</v>
      </c>
      <c r="K159" s="18">
        <v>0.96060003178038944</v>
      </c>
      <c r="L159" s="18">
        <v>0.7051717288681475</v>
      </c>
      <c r="M159" s="18">
        <v>0.99970152269934975</v>
      </c>
      <c r="N159" s="18">
        <v>0.97736547732827661</v>
      </c>
      <c r="O159" s="18">
        <v>0.77840515736642613</v>
      </c>
      <c r="P159" s="18">
        <v>0.99920068150937247</v>
      </c>
    </row>
    <row r="160" spans="1:16">
      <c r="A160" t="s">
        <v>156</v>
      </c>
      <c r="B160" s="11">
        <v>5</v>
      </c>
      <c r="C160" s="11">
        <v>34</v>
      </c>
      <c r="D160" s="14">
        <f t="shared" si="2"/>
        <v>0.99109883709253843</v>
      </c>
      <c r="E160" s="18">
        <v>0.95742140247798613</v>
      </c>
      <c r="F160" s="18">
        <v>0.67208935414013848</v>
      </c>
      <c r="G160" s="18">
        <v>0.9929169110966054</v>
      </c>
      <c r="H160" s="18">
        <v>1.0357355551281044</v>
      </c>
      <c r="I160" s="18">
        <v>0.74761345613726971</v>
      </c>
      <c r="J160" s="18">
        <v>0.9997269060473063</v>
      </c>
      <c r="K160" s="18">
        <v>0.97732466468378265</v>
      </c>
      <c r="L160" s="18">
        <v>0.72936166989596507</v>
      </c>
      <c r="M160" s="18">
        <v>0.9997306333212248</v>
      </c>
      <c r="N160" s="18">
        <v>0.99391372608028039</v>
      </c>
      <c r="O160" s="18">
        <v>0.736387483184202</v>
      </c>
      <c r="P160" s="18">
        <v>0.99843490240175736</v>
      </c>
    </row>
    <row r="161" spans="1:16">
      <c r="A161" t="s">
        <v>157</v>
      </c>
      <c r="B161" s="11">
        <v>6</v>
      </c>
      <c r="C161" s="11">
        <v>91</v>
      </c>
      <c r="D161" s="14">
        <f t="shared" si="2"/>
        <v>0.93718050141429621</v>
      </c>
      <c r="E161" s="18">
        <v>0.79189514598324962</v>
      </c>
      <c r="F161" s="18">
        <v>0.58807211446819774</v>
      </c>
      <c r="G161" s="18">
        <v>0.9762955021601607</v>
      </c>
      <c r="H161" s="18">
        <v>0.99500394101708467</v>
      </c>
      <c r="I161" s="18">
        <v>0.72870259298227213</v>
      </c>
      <c r="J161" s="18">
        <v>0.99969689837375153</v>
      </c>
      <c r="K161" s="18">
        <v>1.0450919207123464</v>
      </c>
      <c r="L161" s="18">
        <v>0.74216927595678672</v>
      </c>
      <c r="M161" s="18">
        <v>0.99939656556169554</v>
      </c>
      <c r="N161" s="18">
        <v>0.91673099794450408</v>
      </c>
      <c r="O161" s="18">
        <v>0.69473984221885898</v>
      </c>
      <c r="P161" s="18">
        <v>0.99910308485813037</v>
      </c>
    </row>
    <row r="162" spans="1:16">
      <c r="A162" t="s">
        <v>158</v>
      </c>
      <c r="B162" s="11">
        <v>2</v>
      </c>
      <c r="C162" s="11">
        <v>50</v>
      </c>
      <c r="D162" s="14">
        <f t="shared" si="2"/>
        <v>0.86289599658327132</v>
      </c>
      <c r="E162" s="18">
        <v>0.8784460649939354</v>
      </c>
      <c r="F162" s="18">
        <v>0.63452486395041008</v>
      </c>
      <c r="G162" s="18">
        <v>0.99667598704536775</v>
      </c>
      <c r="H162" s="18">
        <v>0.82826330272021842</v>
      </c>
      <c r="I162" s="18">
        <v>0.6340044742542702</v>
      </c>
      <c r="J162" s="18">
        <v>0.99761140295041739</v>
      </c>
      <c r="K162" s="18">
        <v>0.85333126970791306</v>
      </c>
      <c r="L162" s="18">
        <v>0.62642626155435144</v>
      </c>
      <c r="M162" s="18">
        <v>0.99747971010902614</v>
      </c>
      <c r="N162" s="18">
        <v>0.89154334891101816</v>
      </c>
      <c r="O162" s="18">
        <v>0.7100536666233993</v>
      </c>
      <c r="P162" s="18">
        <v>0.99881862554101641</v>
      </c>
    </row>
    <row r="163" spans="1:16">
      <c r="A163" t="s">
        <v>159</v>
      </c>
      <c r="B163" s="11">
        <v>2</v>
      </c>
      <c r="C163" s="11">
        <v>49</v>
      </c>
      <c r="D163" s="14">
        <f t="shared" si="2"/>
        <v>0.8924641322310688</v>
      </c>
      <c r="E163" s="18">
        <v>0.97792314080193721</v>
      </c>
      <c r="F163" s="18">
        <v>0.70637979108665128</v>
      </c>
      <c r="G163" s="18">
        <v>0.9991534641955826</v>
      </c>
      <c r="H163" s="18">
        <v>0.94679519090429809</v>
      </c>
      <c r="I163" s="18">
        <v>0.72473618626384895</v>
      </c>
      <c r="J163" s="18">
        <v>0.99983161681092791</v>
      </c>
      <c r="K163" s="18">
        <v>0.9292089308035415</v>
      </c>
      <c r="L163" s="18">
        <v>0.68212767701038202</v>
      </c>
      <c r="M163" s="18">
        <v>0.99977008313227411</v>
      </c>
      <c r="N163" s="18">
        <v>0.71592926641449861</v>
      </c>
      <c r="O163" s="18">
        <v>0.57018898888263891</v>
      </c>
      <c r="P163" s="18">
        <v>0.99074616046456787</v>
      </c>
    </row>
    <row r="164" spans="1:16">
      <c r="A164" t="s">
        <v>160</v>
      </c>
      <c r="B164" s="11">
        <v>2</v>
      </c>
      <c r="C164" s="11">
        <v>57</v>
      </c>
      <c r="D164" s="14">
        <f t="shared" si="2"/>
        <v>0.97200297221317533</v>
      </c>
      <c r="E164" s="18">
        <v>0.99915708983894047</v>
      </c>
      <c r="F164" s="18">
        <v>0.72171763499164665</v>
      </c>
      <c r="G164" s="18">
        <v>0.9997267754810768</v>
      </c>
      <c r="H164" s="18">
        <v>1.0015295715303056</v>
      </c>
      <c r="I164" s="18">
        <v>0.76663330050089862</v>
      </c>
      <c r="J164" s="18">
        <v>0.99976765098157083</v>
      </c>
      <c r="K164" s="18">
        <v>0.91429785577998945</v>
      </c>
      <c r="L164" s="18">
        <v>0.67118153063752339</v>
      </c>
      <c r="M164" s="18">
        <v>0.99884901740089704</v>
      </c>
      <c r="N164" s="18">
        <v>0.97302737170346587</v>
      </c>
      <c r="O164" s="18">
        <v>0.77495015115852961</v>
      </c>
      <c r="P164" s="18">
        <v>0.99851958466561286</v>
      </c>
    </row>
    <row r="165" spans="1:16">
      <c r="A165" t="s">
        <v>161</v>
      </c>
      <c r="B165" s="11">
        <v>5</v>
      </c>
      <c r="C165" s="11">
        <v>4</v>
      </c>
      <c r="D165" s="14">
        <f t="shared" si="2"/>
        <v>0.96002537642310681</v>
      </c>
      <c r="E165" s="18">
        <v>0.86921258481115449</v>
      </c>
      <c r="F165" s="18">
        <v>0.61016865010978416</v>
      </c>
      <c r="G165" s="18">
        <v>0.99739139097197382</v>
      </c>
      <c r="H165" s="18">
        <v>1.0298137149190922</v>
      </c>
      <c r="I165" s="18">
        <v>0.74333896019722767</v>
      </c>
      <c r="J165" s="18">
        <v>0.99874537912543393</v>
      </c>
      <c r="K165" s="18">
        <v>0.97232962037718984</v>
      </c>
      <c r="L165" s="18">
        <v>0.72563394871148068</v>
      </c>
      <c r="M165" s="18">
        <v>0.99911639434594857</v>
      </c>
      <c r="N165" s="18">
        <v>0.96874558558499058</v>
      </c>
      <c r="O165" s="18">
        <v>0.71774048883304853</v>
      </c>
      <c r="P165" s="18">
        <v>0.99779840353881766</v>
      </c>
    </row>
    <row r="166" spans="1:16">
      <c r="A166" t="s">
        <v>162</v>
      </c>
      <c r="B166" s="11">
        <v>5</v>
      </c>
      <c r="C166" s="11">
        <v>8</v>
      </c>
      <c r="D166" s="14">
        <f t="shared" si="2"/>
        <v>0.90633470771926594</v>
      </c>
      <c r="E166" s="18">
        <v>0.7856836372148378</v>
      </c>
      <c r="F166" s="18">
        <v>0.55153311480974188</v>
      </c>
      <c r="G166" s="18">
        <v>0.97119165950567432</v>
      </c>
      <c r="H166" s="18">
        <v>0.95080974393784445</v>
      </c>
      <c r="I166" s="18">
        <v>0.68631240404452909</v>
      </c>
      <c r="J166" s="18">
        <v>0.99908953328425365</v>
      </c>
      <c r="K166" s="18">
        <v>0.92196171652998327</v>
      </c>
      <c r="L166" s="18">
        <v>0.68804519260345365</v>
      </c>
      <c r="M166" s="18">
        <v>0.99959389449117475</v>
      </c>
      <c r="N166" s="18">
        <v>0.96688373319439835</v>
      </c>
      <c r="O166" s="18">
        <v>0.71636104838465497</v>
      </c>
      <c r="P166" s="18">
        <v>0.9972667468012385</v>
      </c>
    </row>
    <row r="167" spans="1:16">
      <c r="A167" t="s">
        <v>163</v>
      </c>
      <c r="B167" s="11">
        <v>5</v>
      </c>
      <c r="C167" s="11">
        <v>9</v>
      </c>
      <c r="D167" s="14">
        <f t="shared" si="2"/>
        <v>0.69984284679460806</v>
      </c>
      <c r="E167" s="18">
        <v>0.73040435753141852</v>
      </c>
      <c r="F167" s="18">
        <v>0.51272824238511949</v>
      </c>
      <c r="G167" s="18">
        <v>0.99518295867326478</v>
      </c>
      <c r="H167" s="18">
        <v>0.68862957032691896</v>
      </c>
      <c r="I167" s="18">
        <v>0.49706581040056558</v>
      </c>
      <c r="J167" s="18">
        <v>0.99702870913296626</v>
      </c>
      <c r="K167" s="18">
        <v>0.67107987486903076</v>
      </c>
      <c r="L167" s="18">
        <v>0.50081611142640947</v>
      </c>
      <c r="M167" s="18">
        <v>0.9957615814077232</v>
      </c>
      <c r="N167" s="18">
        <v>0.70925758445106379</v>
      </c>
      <c r="O167" s="18">
        <v>0.52548666331733418</v>
      </c>
      <c r="P167" s="18">
        <v>0.99739020544546975</v>
      </c>
    </row>
    <row r="168" spans="1:16">
      <c r="A168" t="s">
        <v>164</v>
      </c>
      <c r="B168" s="11">
        <v>3</v>
      </c>
      <c r="C168" s="11">
        <v>2</v>
      </c>
      <c r="D168" s="14">
        <f t="shared" si="2"/>
        <v>0.90913839497996918</v>
      </c>
      <c r="E168" s="18">
        <v>0.94596728820252474</v>
      </c>
      <c r="F168" s="18">
        <v>0.7269606274417304</v>
      </c>
      <c r="G168" s="18">
        <v>0.99935435586184895</v>
      </c>
      <c r="H168" s="18">
        <v>0.85825831280268683</v>
      </c>
      <c r="I168" s="18">
        <v>0.64604601644231252</v>
      </c>
      <c r="J168" s="18">
        <v>0.99940662125602964</v>
      </c>
      <c r="K168" s="18">
        <v>0.9045143899960143</v>
      </c>
      <c r="L168" s="18">
        <v>0.71594183645145171</v>
      </c>
      <c r="M168" s="18">
        <v>0.99914078432615117</v>
      </c>
      <c r="N168" s="18">
        <v>0.92781358891865096</v>
      </c>
      <c r="O168" s="18">
        <v>0.70911478428426944</v>
      </c>
      <c r="P168" s="18">
        <v>0.99830612023231013</v>
      </c>
    </row>
    <row r="169" spans="1:16">
      <c r="A169" t="s">
        <v>165</v>
      </c>
      <c r="B169" s="11">
        <v>3</v>
      </c>
      <c r="C169" s="11">
        <v>9</v>
      </c>
      <c r="D169" s="14">
        <f t="shared" si="2"/>
        <v>0.95859690153169019</v>
      </c>
      <c r="E169" s="18">
        <v>0.94059700698670012</v>
      </c>
      <c r="F169" s="18">
        <v>0.72283365280858791</v>
      </c>
      <c r="G169" s="18">
        <v>0.99974449400684806</v>
      </c>
      <c r="H169" s="18">
        <v>0.99502871316684804</v>
      </c>
      <c r="I169" s="18">
        <v>0.74899867184269253</v>
      </c>
      <c r="J169" s="18">
        <v>0.99982914005079548</v>
      </c>
      <c r="K169" s="18">
        <v>0.91092623436473297</v>
      </c>
      <c r="L169" s="18">
        <v>0.7210169438053563</v>
      </c>
      <c r="M169" s="18">
        <v>0.99893140172941752</v>
      </c>
      <c r="N169" s="18">
        <v>0.98783565160847953</v>
      </c>
      <c r="O169" s="18">
        <v>0.7549887966343154</v>
      </c>
      <c r="P169" s="18">
        <v>0.9993897210512962</v>
      </c>
    </row>
    <row r="170" spans="1:16">
      <c r="A170" t="s">
        <v>166</v>
      </c>
      <c r="B170" s="11">
        <v>6</v>
      </c>
      <c r="C170" s="11">
        <v>88</v>
      </c>
      <c r="D170" s="14">
        <f t="shared" si="2"/>
        <v>0.99673370199308386</v>
      </c>
      <c r="E170" s="18">
        <v>0.9715504457290024</v>
      </c>
      <c r="F170" s="18">
        <v>0.72148658547840072</v>
      </c>
      <c r="G170" s="18">
        <v>0.99638504736392852</v>
      </c>
      <c r="H170" s="18">
        <v>0.9947630424050169</v>
      </c>
      <c r="I170" s="18">
        <v>0.72852616810994431</v>
      </c>
      <c r="J170" s="18">
        <v>0.99911167212466601</v>
      </c>
      <c r="K170" s="18">
        <v>1.0390812952565482</v>
      </c>
      <c r="L170" s="18">
        <v>0.73790084611423612</v>
      </c>
      <c r="M170" s="18">
        <v>0.99977673400305656</v>
      </c>
      <c r="N170" s="18">
        <v>0.98154002458176792</v>
      </c>
      <c r="O170" s="18">
        <v>0.74385502763452238</v>
      </c>
      <c r="P170" s="18">
        <v>0.99959102624286378</v>
      </c>
    </row>
    <row r="171" spans="1:16">
      <c r="A171" t="s">
        <v>167</v>
      </c>
      <c r="B171" s="11">
        <v>5</v>
      </c>
      <c r="C171" s="11">
        <v>10</v>
      </c>
      <c r="D171" s="14">
        <f t="shared" si="2"/>
        <v>0.84225487704215507</v>
      </c>
      <c r="E171" s="18">
        <v>0.45158459948031204</v>
      </c>
      <c r="F171" s="18">
        <v>0.31700273361220843</v>
      </c>
      <c r="G171" s="18">
        <v>0.94305694649545158</v>
      </c>
      <c r="H171" s="18">
        <v>0.98742829967197687</v>
      </c>
      <c r="I171" s="18">
        <v>0.71274436814540809</v>
      </c>
      <c r="J171" s="18">
        <v>0.99933326045353232</v>
      </c>
      <c r="K171" s="18">
        <v>0.94847306623925731</v>
      </c>
      <c r="L171" s="18">
        <v>0.70783018626408989</v>
      </c>
      <c r="M171" s="18">
        <v>0.99898704357721801</v>
      </c>
      <c r="N171" s="18">
        <v>0.98153354277707427</v>
      </c>
      <c r="O171" s="18">
        <v>0.72721504519005087</v>
      </c>
      <c r="P171" s="18">
        <v>0.99890181271403145</v>
      </c>
    </row>
    <row r="172" spans="1:16">
      <c r="A172" t="s">
        <v>168</v>
      </c>
      <c r="B172" s="11">
        <v>5</v>
      </c>
      <c r="C172" s="11">
        <v>11</v>
      </c>
      <c r="D172" s="14">
        <f t="shared" si="2"/>
        <v>0.84740797387176392</v>
      </c>
      <c r="E172" s="18">
        <v>0.54362369926042842</v>
      </c>
      <c r="F172" s="18">
        <v>0.38161221379173732</v>
      </c>
      <c r="G172" s="18">
        <v>0.78061236183793903</v>
      </c>
      <c r="H172" s="18">
        <v>0.99328280097885213</v>
      </c>
      <c r="I172" s="18">
        <v>0.71697025759597521</v>
      </c>
      <c r="J172" s="18">
        <v>0.99960300124077417</v>
      </c>
      <c r="K172" s="18">
        <v>0.90015417789464303</v>
      </c>
      <c r="L172" s="18">
        <v>0.6717705774523679</v>
      </c>
      <c r="M172" s="18">
        <v>0.99891402825837416</v>
      </c>
      <c r="N172" s="18">
        <v>0.95257121735313244</v>
      </c>
      <c r="O172" s="18">
        <v>0.70575695142751871</v>
      </c>
      <c r="P172" s="18">
        <v>0.99870204405468765</v>
      </c>
    </row>
    <row r="173" spans="1:16">
      <c r="A173" t="s">
        <v>169</v>
      </c>
      <c r="B173" s="11">
        <v>5</v>
      </c>
      <c r="C173" s="11">
        <v>89</v>
      </c>
      <c r="D173" s="14">
        <f t="shared" si="2"/>
        <v>0.86083437456579426</v>
      </c>
      <c r="E173" s="18">
        <v>0.84184949387648711</v>
      </c>
      <c r="F173" s="18">
        <v>0.59096034531739017</v>
      </c>
      <c r="G173" s="18">
        <v>0.98174129947054534</v>
      </c>
      <c r="H173" s="18">
        <v>0.81505039441637217</v>
      </c>
      <c r="I173" s="18">
        <v>0.58831874533871975</v>
      </c>
      <c r="J173" s="18">
        <v>0.981032804797206</v>
      </c>
      <c r="K173" s="18">
        <v>0.90780508733467602</v>
      </c>
      <c r="L173" s="18">
        <v>0.67748032804708025</v>
      </c>
      <c r="M173" s="18">
        <v>0.99869401712859063</v>
      </c>
      <c r="N173" s="18">
        <v>0.8786325226356414</v>
      </c>
      <c r="O173" s="18">
        <v>0.65097601030130625</v>
      </c>
      <c r="P173" s="18">
        <v>0.99595457802427778</v>
      </c>
    </row>
    <row r="174" spans="1:16">
      <c r="A174" t="s">
        <v>170</v>
      </c>
      <c r="B174" s="11">
        <v>3</v>
      </c>
      <c r="C174" s="11">
        <v>7</v>
      </c>
      <c r="D174" s="14">
        <f t="shared" si="2"/>
        <v>0.93565420562979296</v>
      </c>
      <c r="E174" s="18">
        <v>0.94008565190429971</v>
      </c>
      <c r="F174" s="18">
        <v>0.72244068466245503</v>
      </c>
      <c r="G174" s="18">
        <v>0.99931092387053777</v>
      </c>
      <c r="H174" s="18">
        <v>0.96930941645635404</v>
      </c>
      <c r="I174" s="18">
        <v>0.72963870883662196</v>
      </c>
      <c r="J174" s="18">
        <v>0.9998905943005677</v>
      </c>
      <c r="K174" s="18">
        <v>0.85269453698411324</v>
      </c>
      <c r="L174" s="18">
        <v>0.67492535164997913</v>
      </c>
      <c r="M174" s="18">
        <v>0.99819415358690811</v>
      </c>
      <c r="N174" s="18">
        <v>0.98052721717440505</v>
      </c>
      <c r="O174" s="18">
        <v>0.7494030637143928</v>
      </c>
      <c r="P174" s="18">
        <v>0.99874551397779177</v>
      </c>
    </row>
    <row r="175" spans="1:16">
      <c r="A175" t="s">
        <v>171</v>
      </c>
      <c r="B175" s="11">
        <v>6</v>
      </c>
      <c r="C175" s="11">
        <v>73</v>
      </c>
      <c r="D175" s="14">
        <f t="shared" si="2"/>
        <v>0.85107052397204497</v>
      </c>
      <c r="E175" s="18">
        <v>0.72887038854857122</v>
      </c>
      <c r="F175" s="18">
        <v>0.54126907172137362</v>
      </c>
      <c r="G175" s="18">
        <v>0.98014416750950861</v>
      </c>
      <c r="H175" s="18">
        <v>0.89310497551314094</v>
      </c>
      <c r="I175" s="18">
        <v>0.65407571229973627</v>
      </c>
      <c r="J175" s="18">
        <v>0.99820693878045219</v>
      </c>
      <c r="K175" s="18">
        <v>0.92118457961150302</v>
      </c>
      <c r="L175" s="18">
        <v>0.65417680389953226</v>
      </c>
      <c r="M175" s="18">
        <v>0.99954928629504658</v>
      </c>
      <c r="N175" s="18">
        <v>0.86112215221496458</v>
      </c>
      <c r="O175" s="18">
        <v>0.65259696628825592</v>
      </c>
      <c r="P175" s="18">
        <v>0.99958979287935712</v>
      </c>
    </row>
    <row r="176" spans="1:16">
      <c r="A176" t="s">
        <v>172</v>
      </c>
      <c r="B176" s="11">
        <v>6</v>
      </c>
      <c r="C176" s="11">
        <v>74</v>
      </c>
      <c r="D176" s="14">
        <f t="shared" si="2"/>
        <v>0.97176048442441432</v>
      </c>
      <c r="E176" s="18">
        <v>0.93636305088165983</v>
      </c>
      <c r="F176" s="18">
        <v>0.69535594710352955</v>
      </c>
      <c r="G176" s="18">
        <v>0.99556625205169569</v>
      </c>
      <c r="H176" s="18">
        <v>0.95855666166121545</v>
      </c>
      <c r="I176" s="18">
        <v>0.70201000828092663</v>
      </c>
      <c r="J176" s="18">
        <v>0.99885600070069713</v>
      </c>
      <c r="K176" s="18">
        <v>1.0239885538029212</v>
      </c>
      <c r="L176" s="18">
        <v>0.72718277550738808</v>
      </c>
      <c r="M176" s="18">
        <v>0.99953545234060992</v>
      </c>
      <c r="N176" s="18">
        <v>0.96813367135186101</v>
      </c>
      <c r="O176" s="18">
        <v>0.73369509222428808</v>
      </c>
      <c r="P176" s="18">
        <v>0.99724757922455998</v>
      </c>
    </row>
    <row r="177" spans="1:16">
      <c r="A177" t="s">
        <v>173</v>
      </c>
      <c r="B177" s="11">
        <v>6</v>
      </c>
      <c r="C177" s="11">
        <v>75</v>
      </c>
      <c r="D177" s="14">
        <f t="shared" si="2"/>
        <v>0.95602158404081983</v>
      </c>
      <c r="E177" s="18">
        <v>0.9516783505612384</v>
      </c>
      <c r="F177" s="18">
        <v>0.70672929711327237</v>
      </c>
      <c r="G177" s="18">
        <v>0.99500982542295435</v>
      </c>
      <c r="H177" s="18">
        <v>0.95305815059276588</v>
      </c>
      <c r="I177" s="18">
        <v>0.69798311038841654</v>
      </c>
      <c r="J177" s="18">
        <v>0.99937783719341966</v>
      </c>
      <c r="K177" s="18">
        <v>0.95452835474216136</v>
      </c>
      <c r="L177" s="18">
        <v>0.67785579802046947</v>
      </c>
      <c r="M177" s="18">
        <v>0.99945225457447007</v>
      </c>
      <c r="N177" s="18">
        <v>0.96482148026711367</v>
      </c>
      <c r="O177" s="18">
        <v>0.73118496535307331</v>
      </c>
      <c r="P177" s="18">
        <v>0.99944880520037327</v>
      </c>
    </row>
    <row r="178" spans="1:16">
      <c r="A178" t="s">
        <v>174</v>
      </c>
      <c r="B178" s="11">
        <v>6</v>
      </c>
      <c r="C178" s="11">
        <v>76</v>
      </c>
      <c r="D178" s="14">
        <f t="shared" si="2"/>
        <v>1.0099406265241648</v>
      </c>
      <c r="E178" s="18">
        <v>0.99011432305743297</v>
      </c>
      <c r="F178" s="18">
        <v>0.73527237346893515</v>
      </c>
      <c r="G178" s="18">
        <v>0.9988352747872653</v>
      </c>
      <c r="H178" s="18">
        <v>1.003448995393168</v>
      </c>
      <c r="I178" s="18">
        <v>0.73488742579352484</v>
      </c>
      <c r="J178" s="18">
        <v>0.99922630141504964</v>
      </c>
      <c r="K178" s="18">
        <v>1.0353922776656026</v>
      </c>
      <c r="L178" s="18">
        <v>0.73528109998453883</v>
      </c>
      <c r="M178" s="18">
        <v>0.99931305207670873</v>
      </c>
      <c r="N178" s="18">
        <v>1.0108069099804557</v>
      </c>
      <c r="O178" s="18">
        <v>0.76603478526212765</v>
      </c>
      <c r="P178" s="18">
        <v>0.99753790106755202</v>
      </c>
    </row>
    <row r="179" spans="1:16">
      <c r="A179" t="s">
        <v>175</v>
      </c>
      <c r="B179" s="11">
        <v>6</v>
      </c>
      <c r="C179" s="11">
        <v>77</v>
      </c>
      <c r="D179" s="14">
        <f t="shared" si="2"/>
        <v>0.94670664318436004</v>
      </c>
      <c r="E179" s="18">
        <v>0.95968242773469992</v>
      </c>
      <c r="F179" s="18">
        <v>0.7126732337716033</v>
      </c>
      <c r="G179" s="18">
        <v>0.99882829424328778</v>
      </c>
      <c r="H179" s="18">
        <v>0.92387604389987621</v>
      </c>
      <c r="I179" s="18">
        <v>0.67661125854021476</v>
      </c>
      <c r="J179" s="18">
        <v>0.99857042432958187</v>
      </c>
      <c r="K179" s="18">
        <v>0.951056160247153</v>
      </c>
      <c r="L179" s="18">
        <v>0.6753900282414963</v>
      </c>
      <c r="M179" s="18">
        <v>0.9995364912316187</v>
      </c>
      <c r="N179" s="18">
        <v>0.95221194085571059</v>
      </c>
      <c r="O179" s="18">
        <v>0.72162889117125428</v>
      </c>
      <c r="P179" s="18">
        <v>0.99804204573437905</v>
      </c>
    </row>
    <row r="180" spans="1:16">
      <c r="A180" t="s">
        <v>176</v>
      </c>
      <c r="B180" s="11">
        <v>4</v>
      </c>
      <c r="C180" s="11">
        <v>79</v>
      </c>
      <c r="D180" s="14">
        <f t="shared" si="2"/>
        <v>1.0317197698354814</v>
      </c>
      <c r="E180" s="18">
        <v>1.0376454502783494</v>
      </c>
      <c r="F180" s="18">
        <v>0.7265921368853091</v>
      </c>
      <c r="G180" s="18">
        <v>0.99968939527604628</v>
      </c>
      <c r="H180" s="18">
        <v>1.0220003131973823</v>
      </c>
      <c r="I180" s="18">
        <v>0.77566163933192001</v>
      </c>
      <c r="J180" s="18">
        <v>0.9993933185789613</v>
      </c>
      <c r="K180" s="18">
        <v>1.0237397650237328</v>
      </c>
      <c r="L180" s="18">
        <v>0.72286806469413223</v>
      </c>
      <c r="M180" s="18">
        <v>0.999865081950437</v>
      </c>
      <c r="N180" s="18">
        <v>1.0434935508424616</v>
      </c>
      <c r="O180" s="18">
        <v>0.79116849041344617</v>
      </c>
      <c r="P180" s="18">
        <v>0.99809526304244245</v>
      </c>
    </row>
    <row r="181" spans="1:16">
      <c r="A181" t="s">
        <v>177</v>
      </c>
      <c r="B181" s="11">
        <v>4</v>
      </c>
      <c r="C181" s="11">
        <v>80</v>
      </c>
      <c r="D181" s="14">
        <f t="shared" si="2"/>
        <v>1.009371511777823</v>
      </c>
      <c r="E181" s="18">
        <v>0.99199922578475375</v>
      </c>
      <c r="F181" s="18">
        <v>0.69462920794204486</v>
      </c>
      <c r="G181" s="18">
        <v>0.99890483272236574</v>
      </c>
      <c r="H181" s="18">
        <v>0.96815694652374396</v>
      </c>
      <c r="I181" s="18">
        <v>0.73479645218675915</v>
      </c>
      <c r="J181" s="18">
        <v>0.99900643631188102</v>
      </c>
      <c r="K181" s="18">
        <v>1.0549977903226098</v>
      </c>
      <c r="L181" s="18">
        <v>0.74493952174399658</v>
      </c>
      <c r="M181" s="18">
        <v>0.99972063554175072</v>
      </c>
      <c r="N181" s="18">
        <v>1.0223320844801842</v>
      </c>
      <c r="O181" s="18">
        <v>0.77512403533918028</v>
      </c>
      <c r="P181" s="18">
        <v>0.9994451644920137</v>
      </c>
    </row>
    <row r="182" spans="1:16">
      <c r="A182" t="s">
        <v>178</v>
      </c>
      <c r="B182" s="11">
        <v>1</v>
      </c>
      <c r="C182" s="11">
        <v>56</v>
      </c>
      <c r="D182" s="14">
        <f t="shared" si="2"/>
        <v>0.93713078915127723</v>
      </c>
      <c r="E182" s="18">
        <v>0.9069834957292312</v>
      </c>
      <c r="F182" s="18">
        <v>0.7042513319581859</v>
      </c>
      <c r="G182" s="18">
        <v>0.99885993505705906</v>
      </c>
      <c r="H182" s="18">
        <v>0.97230496249406684</v>
      </c>
      <c r="I182" s="18">
        <v>0.7451411587543334</v>
      </c>
      <c r="J182" s="18">
        <v>0.99907298775440101</v>
      </c>
      <c r="K182" s="18">
        <v>0.8754220891593637</v>
      </c>
      <c r="L182" s="18">
        <v>0.65678049134800109</v>
      </c>
      <c r="M182" s="18">
        <v>0.9991606564255141</v>
      </c>
      <c r="N182" s="18">
        <v>0.99381260922244741</v>
      </c>
      <c r="O182" s="18">
        <v>0.79693681328917898</v>
      </c>
      <c r="P182" s="18">
        <v>0.99912040326705387</v>
      </c>
    </row>
    <row r="183" spans="1:16">
      <c r="A183" t="s">
        <v>179</v>
      </c>
      <c r="B183" s="11">
        <v>4</v>
      </c>
      <c r="C183" s="11">
        <v>81</v>
      </c>
      <c r="D183" s="14">
        <f t="shared" si="2"/>
        <v>1.0254071880201521</v>
      </c>
      <c r="E183" s="18">
        <v>1.0389884527818682</v>
      </c>
      <c r="F183" s="18">
        <v>0.7275325496810402</v>
      </c>
      <c r="G183" s="18">
        <v>0.99882294161758745</v>
      </c>
      <c r="H183" s="18">
        <v>1.0330222139938452</v>
      </c>
      <c r="I183" s="18">
        <v>0.78402686733619653</v>
      </c>
      <c r="J183" s="18">
        <v>0.99946274054246154</v>
      </c>
      <c r="K183" s="18">
        <v>0.98700356765739761</v>
      </c>
      <c r="L183" s="18">
        <v>0.69692844136240717</v>
      </c>
      <c r="M183" s="18">
        <v>0.99985190340724439</v>
      </c>
      <c r="N183" s="18">
        <v>1.042614517647497</v>
      </c>
      <c r="O183" s="18">
        <v>0.79050201445360724</v>
      </c>
      <c r="P183" s="18">
        <v>0.99912261666476454</v>
      </c>
    </row>
    <row r="184" spans="1:16">
      <c r="A184" t="s">
        <v>180</v>
      </c>
      <c r="B184" s="11">
        <v>4</v>
      </c>
      <c r="C184" s="11">
        <v>82</v>
      </c>
      <c r="D184" s="14">
        <f t="shared" si="2"/>
        <v>0.9827249251321839</v>
      </c>
      <c r="E184" s="18">
        <v>1.008634831503846</v>
      </c>
      <c r="F184" s="18">
        <v>0.70627798479985726</v>
      </c>
      <c r="G184" s="18">
        <v>0.99742637034090598</v>
      </c>
      <c r="H184" s="18">
        <v>0.94900525632139787</v>
      </c>
      <c r="I184" s="18">
        <v>0.72026100515558023</v>
      </c>
      <c r="J184" s="18">
        <v>0.99976842123363086</v>
      </c>
      <c r="K184" s="18">
        <v>0.97268641928845245</v>
      </c>
      <c r="L184" s="18">
        <v>0.68681902714701015</v>
      </c>
      <c r="M184" s="18">
        <v>0.99989414356717399</v>
      </c>
      <c r="N184" s="18">
        <v>1.0005731934150393</v>
      </c>
      <c r="O184" s="18">
        <v>0.7586266176185027</v>
      </c>
      <c r="P184" s="18">
        <v>0.99905665829817147</v>
      </c>
    </row>
    <row r="185" spans="1:16">
      <c r="A185" t="s">
        <v>181</v>
      </c>
      <c r="B185" s="11">
        <v>4</v>
      </c>
      <c r="C185" s="11">
        <v>83</v>
      </c>
      <c r="D185" s="14">
        <f t="shared" si="2"/>
        <v>1.0033596722516134</v>
      </c>
      <c r="E185" s="18">
        <v>1.0239858212359887</v>
      </c>
      <c r="F185" s="18">
        <v>0.71702723294602311</v>
      </c>
      <c r="G185" s="18">
        <v>0.99839096900882229</v>
      </c>
      <c r="H185" s="18">
        <v>0.977001028504345</v>
      </c>
      <c r="I185" s="18">
        <v>0.74150879369866829</v>
      </c>
      <c r="J185" s="18">
        <v>0.99945373387302838</v>
      </c>
      <c r="K185" s="18">
        <v>0.99333209497638264</v>
      </c>
      <c r="L185" s="18">
        <v>0.70139704798660396</v>
      </c>
      <c r="M185" s="18">
        <v>0.99828746472874308</v>
      </c>
      <c r="N185" s="18">
        <v>1.0191197442897373</v>
      </c>
      <c r="O185" s="18">
        <v>0.77268846461896035</v>
      </c>
      <c r="P185" s="18">
        <v>0.99978749804516642</v>
      </c>
    </row>
    <row r="186" spans="1:16">
      <c r="A186" t="s">
        <v>182</v>
      </c>
      <c r="B186" s="11">
        <v>1</v>
      </c>
      <c r="C186" s="11">
        <v>64</v>
      </c>
      <c r="D186" s="14">
        <f t="shared" si="2"/>
        <v>0.98234770155442674</v>
      </c>
      <c r="E186" s="18">
        <v>0.98135095113516013</v>
      </c>
      <c r="F186" s="18">
        <v>0.76199591030010749</v>
      </c>
      <c r="G186" s="18">
        <v>0.99926949297500423</v>
      </c>
      <c r="H186" s="18">
        <v>0.99417546233408194</v>
      </c>
      <c r="I186" s="18">
        <v>0.7619019593487506</v>
      </c>
      <c r="J186" s="18">
        <v>0.99830125774622835</v>
      </c>
      <c r="K186" s="18">
        <v>0.94755873249486977</v>
      </c>
      <c r="L186" s="18">
        <v>0.71090060168195957</v>
      </c>
      <c r="M186" s="18">
        <v>0.9995743145711794</v>
      </c>
      <c r="N186" s="18">
        <v>1.0063056602535951</v>
      </c>
      <c r="O186" s="18">
        <v>0.80695497182795173</v>
      </c>
      <c r="P186" s="18">
        <v>0.99866441954723117</v>
      </c>
    </row>
    <row r="187" spans="1:16">
      <c r="A187" t="s">
        <v>183</v>
      </c>
      <c r="B187" s="11">
        <v>4</v>
      </c>
      <c r="C187" s="11">
        <v>84</v>
      </c>
      <c r="D187" s="14">
        <f t="shared" si="2"/>
        <v>0.99285081120998364</v>
      </c>
      <c r="E187" s="18">
        <v>1.015712777856381</v>
      </c>
      <c r="F187" s="18">
        <v>0.71123418651949899</v>
      </c>
      <c r="G187" s="18">
        <v>0.99916084675434069</v>
      </c>
      <c r="H187" s="18">
        <v>0.96603527801157552</v>
      </c>
      <c r="I187" s="18">
        <v>0.7331861817641222</v>
      </c>
      <c r="J187" s="18">
        <v>0.9995489560988372</v>
      </c>
      <c r="K187" s="18">
        <v>1.0109927600670201</v>
      </c>
      <c r="L187" s="18">
        <v>0.71386733704974714</v>
      </c>
      <c r="M187" s="18">
        <v>0.99957551437460601</v>
      </c>
      <c r="N187" s="18">
        <v>0.97866242890495792</v>
      </c>
      <c r="O187" s="18">
        <v>0.74201405066277004</v>
      </c>
      <c r="P187" s="18">
        <v>0.99343534039245052</v>
      </c>
    </row>
    <row r="188" spans="1:16">
      <c r="A188" t="s">
        <v>184</v>
      </c>
      <c r="B188" s="11">
        <v>1</v>
      </c>
      <c r="C188" s="11">
        <v>80</v>
      </c>
      <c r="D188" s="14">
        <f t="shared" si="2"/>
        <v>1.0022917885147842</v>
      </c>
      <c r="E188" s="18">
        <v>1.0374515205696839</v>
      </c>
      <c r="F188" s="18">
        <v>0.80555668172970252</v>
      </c>
      <c r="G188" s="18">
        <v>0.99816765446578037</v>
      </c>
      <c r="H188" s="18">
        <v>0.98492311773414232</v>
      </c>
      <c r="I188" s="18">
        <v>0.7548112799401947</v>
      </c>
      <c r="J188" s="18">
        <v>0.99899576136159363</v>
      </c>
      <c r="K188" s="18">
        <v>0.99746735504838224</v>
      </c>
      <c r="L188" s="18">
        <v>0.74834426462936632</v>
      </c>
      <c r="M188" s="18">
        <v>0.99936715952271793</v>
      </c>
      <c r="N188" s="18">
        <v>0.98932516070692866</v>
      </c>
      <c r="O188" s="18">
        <v>0.79333833517915098</v>
      </c>
      <c r="P188" s="18">
        <v>0.99962240463379715</v>
      </c>
    </row>
    <row r="189" spans="1:16">
      <c r="A189" t="s">
        <v>185</v>
      </c>
      <c r="B189" s="11">
        <v>4</v>
      </c>
      <c r="C189" s="11">
        <v>49</v>
      </c>
      <c r="D189" s="14">
        <f t="shared" si="2"/>
        <v>0.99675191534457974</v>
      </c>
      <c r="E189" s="18">
        <v>1.0015781630822944</v>
      </c>
      <c r="F189" s="18">
        <v>0.70133668255993431</v>
      </c>
      <c r="G189" s="18">
        <v>0.99855079530599744</v>
      </c>
      <c r="H189" s="18">
        <v>0.9926554884700286</v>
      </c>
      <c r="I189" s="18">
        <v>0.75338996821792981</v>
      </c>
      <c r="J189" s="18">
        <v>0.99989752289968847</v>
      </c>
      <c r="K189" s="18">
        <v>0.98743735763958373</v>
      </c>
      <c r="L189" s="18">
        <v>0.6972347427640132</v>
      </c>
      <c r="M189" s="18">
        <v>0.99912826140746469</v>
      </c>
      <c r="N189" s="18">
        <v>1.0053366521864122</v>
      </c>
      <c r="O189" s="18">
        <v>0.76223823407962132</v>
      </c>
      <c r="P189" s="18">
        <v>0.99492024277310542</v>
      </c>
    </row>
    <row r="190" spans="1:16">
      <c r="A190" t="s">
        <v>186</v>
      </c>
      <c r="B190" s="11">
        <v>1</v>
      </c>
      <c r="C190" s="11">
        <v>46</v>
      </c>
      <c r="D190" s="14">
        <f t="shared" si="2"/>
        <v>0.90292478795840636</v>
      </c>
      <c r="E190" s="18">
        <v>0.89037007562266346</v>
      </c>
      <c r="F190" s="18">
        <v>0.69135140236351977</v>
      </c>
      <c r="G190" s="18">
        <v>0.99957515122566387</v>
      </c>
      <c r="H190" s="18">
        <v>0.88944171400586491</v>
      </c>
      <c r="I190" s="18">
        <v>0.6816376085531034</v>
      </c>
      <c r="J190" s="18">
        <v>0.99565607740864692</v>
      </c>
      <c r="K190" s="18">
        <v>0.88960877878578726</v>
      </c>
      <c r="L190" s="18">
        <v>0.66742397532998665</v>
      </c>
      <c r="M190" s="18">
        <v>0.9995080771519278</v>
      </c>
      <c r="N190" s="18">
        <v>0.94227858341930992</v>
      </c>
      <c r="O190" s="18">
        <v>0.75561175671573988</v>
      </c>
      <c r="P190" s="18">
        <v>0.99869572607518087</v>
      </c>
    </row>
    <row r="191" spans="1:16">
      <c r="A191" t="s">
        <v>187</v>
      </c>
      <c r="B191" s="11">
        <v>6</v>
      </c>
      <c r="C191" s="11">
        <v>37</v>
      </c>
      <c r="D191" s="14">
        <f t="shared" si="2"/>
        <v>0.93393236824988057</v>
      </c>
      <c r="E191" s="18">
        <v>0.93825507126716101</v>
      </c>
      <c r="F191" s="18">
        <v>0.69676098719546886</v>
      </c>
      <c r="G191" s="18">
        <v>0.99773766120348795</v>
      </c>
      <c r="H191" s="18">
        <v>0.96859510637871782</v>
      </c>
      <c r="I191" s="18">
        <v>0.70936177885549923</v>
      </c>
      <c r="J191" s="18">
        <v>0.99982879407680703</v>
      </c>
      <c r="K191" s="18">
        <v>0.91679260081750458</v>
      </c>
      <c r="L191" s="18">
        <v>0.65105785172225616</v>
      </c>
      <c r="M191" s="18">
        <v>0.99863558017485254</v>
      </c>
      <c r="N191" s="18">
        <v>0.91208669453613889</v>
      </c>
      <c r="O191" s="18">
        <v>0.6912201809175843</v>
      </c>
      <c r="P191" s="18">
        <v>0.99926995502489069</v>
      </c>
    </row>
    <row r="192" spans="1:16">
      <c r="A192" t="s">
        <v>188</v>
      </c>
      <c r="B192" s="11">
        <v>4</v>
      </c>
      <c r="C192" s="11">
        <v>50</v>
      </c>
      <c r="D192" s="14">
        <f t="shared" si="2"/>
        <v>0.9406274305849176</v>
      </c>
      <c r="E192" s="18">
        <v>0.88387708281596689</v>
      </c>
      <c r="F192" s="18">
        <v>0.61891866646254845</v>
      </c>
      <c r="G192" s="18">
        <v>0.99870761095810756</v>
      </c>
      <c r="H192" s="18">
        <v>0.96284154694157353</v>
      </c>
      <c r="I192" s="18">
        <v>0.73076225425123054</v>
      </c>
      <c r="J192" s="18">
        <v>0.99967888907779301</v>
      </c>
      <c r="K192" s="18">
        <v>0.94465062616932471</v>
      </c>
      <c r="L192" s="18">
        <v>0.6670228052881092</v>
      </c>
      <c r="M192" s="18">
        <v>0.99955087817741051</v>
      </c>
      <c r="N192" s="18">
        <v>0.97114046641280549</v>
      </c>
      <c r="O192" s="18">
        <v>0.73631095867426832</v>
      </c>
      <c r="P192" s="18">
        <v>0.99863364367542207</v>
      </c>
    </row>
    <row r="193" spans="1:16">
      <c r="A193" t="s">
        <v>189</v>
      </c>
      <c r="B193" s="11">
        <v>4</v>
      </c>
      <c r="C193" s="11">
        <v>51</v>
      </c>
      <c r="D193" s="14">
        <f t="shared" si="2"/>
        <v>0.88749382667963439</v>
      </c>
      <c r="E193" s="18">
        <v>0.84997873726856732</v>
      </c>
      <c r="F193" s="18">
        <v>0.59518197362439784</v>
      </c>
      <c r="G193" s="18">
        <v>0.99474867171920589</v>
      </c>
      <c r="H193" s="18">
        <v>0.90881652896498866</v>
      </c>
      <c r="I193" s="18">
        <v>0.68975920027216486</v>
      </c>
      <c r="J193" s="18">
        <v>0.99848482847023312</v>
      </c>
      <c r="K193" s="18">
        <v>0.90189395585795029</v>
      </c>
      <c r="L193" s="18">
        <v>0.63683209415554731</v>
      </c>
      <c r="M193" s="18">
        <v>0.99860599677877748</v>
      </c>
      <c r="N193" s="18">
        <v>0.88928608462703118</v>
      </c>
      <c r="O193" s="18">
        <v>0.67424961903408309</v>
      </c>
      <c r="P193" s="18">
        <v>0.98749717110360502</v>
      </c>
    </row>
    <row r="194" spans="1:16">
      <c r="A194" t="s">
        <v>190</v>
      </c>
      <c r="B194" s="11">
        <v>4</v>
      </c>
      <c r="C194" s="11">
        <v>52</v>
      </c>
      <c r="D194" s="14">
        <f t="shared" si="2"/>
        <v>0.90929492909361831</v>
      </c>
      <c r="E194" s="18">
        <v>0.91340063547176631</v>
      </c>
      <c r="F194" s="18">
        <v>0.63959199106187936</v>
      </c>
      <c r="G194" s="18">
        <v>0.9980239203990211</v>
      </c>
      <c r="H194" s="18">
        <v>0.93481670072826539</v>
      </c>
      <c r="I194" s="18">
        <v>0.70949239956025523</v>
      </c>
      <c r="J194" s="18">
        <v>0.99270377799524634</v>
      </c>
      <c r="K194" s="18">
        <v>0.90000875033947214</v>
      </c>
      <c r="L194" s="18">
        <v>0.6355009405643206</v>
      </c>
      <c r="M194" s="18">
        <v>0.99762096341068562</v>
      </c>
      <c r="N194" s="18">
        <v>0.88895362983496928</v>
      </c>
      <c r="O194" s="18">
        <v>0.67399755446142329</v>
      </c>
      <c r="P194" s="18">
        <v>0.9979074542998273</v>
      </c>
    </row>
    <row r="195" spans="1:16">
      <c r="A195" t="s">
        <v>191</v>
      </c>
      <c r="B195" s="11">
        <v>4</v>
      </c>
      <c r="C195" s="11">
        <v>53</v>
      </c>
      <c r="D195" s="14">
        <f t="shared" ref="D195:D258" si="3">AVERAGE(E195,H195,K195,N195)</f>
        <v>0.89498253893328439</v>
      </c>
      <c r="E195" s="18">
        <v>0.89474801344467425</v>
      </c>
      <c r="F195" s="18">
        <v>0.62653083564165057</v>
      </c>
      <c r="G195" s="18">
        <v>0.99835363144646316</v>
      </c>
      <c r="H195" s="18">
        <v>0.85574813593488053</v>
      </c>
      <c r="I195" s="18">
        <v>0.64948219037021748</v>
      </c>
      <c r="J195" s="18">
        <v>0.99806619388608286</v>
      </c>
      <c r="K195" s="18">
        <v>0.95338688128932891</v>
      </c>
      <c r="L195" s="18">
        <v>0.67319152125190229</v>
      </c>
      <c r="M195" s="18">
        <v>0.99877620591790761</v>
      </c>
      <c r="N195" s="18">
        <v>0.87604712506425386</v>
      </c>
      <c r="O195" s="18">
        <v>0.66421194544858675</v>
      </c>
      <c r="P195" s="18">
        <v>0.98955866253374059</v>
      </c>
    </row>
    <row r="196" spans="1:16">
      <c r="A196" t="s">
        <v>192</v>
      </c>
      <c r="B196" s="11">
        <v>6</v>
      </c>
      <c r="C196" s="11">
        <v>38</v>
      </c>
      <c r="D196" s="14">
        <f t="shared" si="3"/>
        <v>0.91262084920254405</v>
      </c>
      <c r="E196" s="18">
        <v>0.90506298213578051</v>
      </c>
      <c r="F196" s="18">
        <v>0.67211209000482908</v>
      </c>
      <c r="G196" s="18">
        <v>0.99436729383152156</v>
      </c>
      <c r="H196" s="18">
        <v>0.89897432363408913</v>
      </c>
      <c r="I196" s="18">
        <v>0.65837419697757449</v>
      </c>
      <c r="J196" s="18">
        <v>0.99946341363115143</v>
      </c>
      <c r="K196" s="18">
        <v>0.93907283154660171</v>
      </c>
      <c r="L196" s="18">
        <v>0.66688009891472633</v>
      </c>
      <c r="M196" s="18">
        <v>0.99953951241941508</v>
      </c>
      <c r="N196" s="18">
        <v>0.90737325949370484</v>
      </c>
      <c r="O196" s="18">
        <v>0.68764812856522384</v>
      </c>
      <c r="P196" s="18">
        <v>0.99894454840107239</v>
      </c>
    </row>
    <row r="197" spans="1:16">
      <c r="A197" t="s">
        <v>193</v>
      </c>
      <c r="B197" s="11">
        <v>1</v>
      </c>
      <c r="C197" s="11">
        <v>54</v>
      </c>
      <c r="D197" s="14">
        <f t="shared" si="3"/>
        <v>0.90924484808551553</v>
      </c>
      <c r="E197" s="18">
        <v>0.94682486212050487</v>
      </c>
      <c r="F197" s="18">
        <v>0.73518721500369733</v>
      </c>
      <c r="G197" s="18">
        <v>0.99964318173103683</v>
      </c>
      <c r="H197" s="18">
        <v>0.79718555018818626</v>
      </c>
      <c r="I197" s="18">
        <v>0.61093565035986408</v>
      </c>
      <c r="J197" s="18">
        <v>0.99339740614833283</v>
      </c>
      <c r="K197" s="18">
        <v>0.93528471113222378</v>
      </c>
      <c r="L197" s="18">
        <v>0.701692086291269</v>
      </c>
      <c r="M197" s="18">
        <v>0.99980908150970826</v>
      </c>
      <c r="N197" s="18">
        <v>0.95768426890114711</v>
      </c>
      <c r="O197" s="18">
        <v>0.76796555237147868</v>
      </c>
      <c r="P197" s="18">
        <v>0.99817415048427804</v>
      </c>
    </row>
    <row r="198" spans="1:16">
      <c r="A198" t="s">
        <v>194</v>
      </c>
      <c r="B198" s="11">
        <v>2</v>
      </c>
      <c r="C198" s="11">
        <v>12</v>
      </c>
      <c r="D198" s="14">
        <f t="shared" si="3"/>
        <v>0.90571362173621861</v>
      </c>
      <c r="E198" s="18">
        <v>0.8798354717247433</v>
      </c>
      <c r="F198" s="18">
        <v>0.63552846923930595</v>
      </c>
      <c r="G198" s="18">
        <v>0.99956242526484385</v>
      </c>
      <c r="H198" s="18">
        <v>0.93044413292195061</v>
      </c>
      <c r="I198" s="18">
        <v>0.71222006501888646</v>
      </c>
      <c r="J198" s="18">
        <v>0.99953211422600974</v>
      </c>
      <c r="K198" s="18">
        <v>0.84883501775126402</v>
      </c>
      <c r="L198" s="18">
        <v>0.62312558524704331</v>
      </c>
      <c r="M198" s="18">
        <v>0.99817618930938057</v>
      </c>
      <c r="N198" s="18">
        <v>0.96373986454691674</v>
      </c>
      <c r="O198" s="18">
        <v>0.76755328311127891</v>
      </c>
      <c r="P198" s="18">
        <v>0.99931981952179672</v>
      </c>
    </row>
    <row r="199" spans="1:16">
      <c r="A199" t="s">
        <v>195</v>
      </c>
      <c r="B199" s="11">
        <v>4</v>
      </c>
      <c r="C199" s="11">
        <v>21</v>
      </c>
      <c r="D199" s="14">
        <f t="shared" si="3"/>
        <v>0.90817794286600284</v>
      </c>
      <c r="E199" s="18">
        <v>0.86542972627669057</v>
      </c>
      <c r="F199" s="18">
        <v>0.60600124442387193</v>
      </c>
      <c r="G199" s="18">
        <v>0.99620338059640434</v>
      </c>
      <c r="H199" s="18">
        <v>0.93922516118663824</v>
      </c>
      <c r="I199" s="18">
        <v>0.71283826317880294</v>
      </c>
      <c r="J199" s="18">
        <v>0.99959260116964721</v>
      </c>
      <c r="K199" s="18">
        <v>0.84217271378433312</v>
      </c>
      <c r="L199" s="18">
        <v>0.59466260914205404</v>
      </c>
      <c r="M199" s="18">
        <v>0.99524566981010387</v>
      </c>
      <c r="N199" s="18">
        <v>0.98588417021634966</v>
      </c>
      <c r="O199" s="18">
        <v>0.74748951734570002</v>
      </c>
      <c r="P199" s="18">
        <v>0.99594395324893636</v>
      </c>
    </row>
    <row r="200" spans="1:16">
      <c r="A200" t="s">
        <v>196</v>
      </c>
      <c r="B200" s="11">
        <v>2</v>
      </c>
      <c r="C200" s="11">
        <v>24</v>
      </c>
      <c r="D200" s="14">
        <f t="shared" si="3"/>
        <v>0.91547352101513246</v>
      </c>
      <c r="E200" s="18">
        <v>0.91420949258102246</v>
      </c>
      <c r="F200" s="18">
        <v>0.66035773511735352</v>
      </c>
      <c r="G200" s="18">
        <v>0.999142263346677</v>
      </c>
      <c r="H200" s="18">
        <v>0.94163062106632311</v>
      </c>
      <c r="I200" s="18">
        <v>0.72078290187454785</v>
      </c>
      <c r="J200" s="18">
        <v>0.99974821144950754</v>
      </c>
      <c r="K200" s="18">
        <v>0.8674820519503289</v>
      </c>
      <c r="L200" s="18">
        <v>0.63681428075962498</v>
      </c>
      <c r="M200" s="18">
        <v>0.99794008986093274</v>
      </c>
      <c r="N200" s="18">
        <v>0.93857191846285548</v>
      </c>
      <c r="O200" s="18">
        <v>0.74750872507582733</v>
      </c>
      <c r="P200" s="18">
        <v>0.99962981607829438</v>
      </c>
    </row>
    <row r="201" spans="1:16">
      <c r="A201" t="s">
        <v>197</v>
      </c>
      <c r="B201" s="11">
        <v>1</v>
      </c>
      <c r="C201" s="11">
        <v>5</v>
      </c>
      <c r="D201" s="14">
        <f t="shared" si="3"/>
        <v>1.009398254848187</v>
      </c>
      <c r="E201" s="18">
        <v>1.0846269318640345</v>
      </c>
      <c r="F201" s="18">
        <v>0.84218727798218385</v>
      </c>
      <c r="G201" s="18">
        <v>0.99384515649198013</v>
      </c>
      <c r="H201" s="18">
        <v>1.0312847622200401</v>
      </c>
      <c r="I201" s="18">
        <v>0.79034125338120664</v>
      </c>
      <c r="J201" s="18">
        <v>0.99981660937197181</v>
      </c>
      <c r="K201" s="18">
        <v>0.91886630688991533</v>
      </c>
      <c r="L201" s="18">
        <v>0.68937427098943183</v>
      </c>
      <c r="M201" s="18">
        <v>0.99816592723313879</v>
      </c>
      <c r="N201" s="18">
        <v>1.0028150184187585</v>
      </c>
      <c r="O201" s="18">
        <v>0.8041558314725431</v>
      </c>
      <c r="P201" s="18">
        <v>0.9986459475436813</v>
      </c>
    </row>
    <row r="202" spans="1:16">
      <c r="A202" t="s">
        <v>198</v>
      </c>
      <c r="B202" s="11">
        <v>2</v>
      </c>
      <c r="C202" s="11">
        <v>88</v>
      </c>
      <c r="D202" s="14">
        <f t="shared" si="3"/>
        <v>0.96744754809190492</v>
      </c>
      <c r="E202" s="18">
        <v>1.0017279565932471</v>
      </c>
      <c r="F202" s="18">
        <v>0.723574640153964</v>
      </c>
      <c r="G202" s="18">
        <v>0.99932336230934793</v>
      </c>
      <c r="H202" s="18">
        <v>0.98021284364303274</v>
      </c>
      <c r="I202" s="18">
        <v>0.75031614530084856</v>
      </c>
      <c r="J202" s="18">
        <v>0.99960394120147322</v>
      </c>
      <c r="K202" s="18">
        <v>0.96955739939563079</v>
      </c>
      <c r="L202" s="18">
        <v>0.71174728810026644</v>
      </c>
      <c r="M202" s="18">
        <v>0.9996265769288879</v>
      </c>
      <c r="N202" s="18">
        <v>0.91829199273570916</v>
      </c>
      <c r="O202" s="18">
        <v>0.73135714294692777</v>
      </c>
      <c r="P202" s="18">
        <v>0.9980743589577864</v>
      </c>
    </row>
    <row r="203" spans="1:16">
      <c r="A203" t="s">
        <v>199</v>
      </c>
      <c r="B203" s="11">
        <v>2</v>
      </c>
      <c r="C203" s="11">
        <v>63</v>
      </c>
      <c r="D203" s="14">
        <f t="shared" si="3"/>
        <v>0.84218343707809962</v>
      </c>
      <c r="E203" s="18">
        <v>0.79041621649206073</v>
      </c>
      <c r="F203" s="18">
        <v>0.57093857234966983</v>
      </c>
      <c r="G203" s="18">
        <v>0.99261433656734155</v>
      </c>
      <c r="H203" s="18">
        <v>0.71687894622395631</v>
      </c>
      <c r="I203" s="18">
        <v>0.54874392951126938</v>
      </c>
      <c r="J203" s="18">
        <v>0.99751745066902542</v>
      </c>
      <c r="K203" s="18">
        <v>0.78993256696744873</v>
      </c>
      <c r="L203" s="18">
        <v>0.57988558766260645</v>
      </c>
      <c r="M203" s="18">
        <v>0.99940635054457272</v>
      </c>
      <c r="N203" s="18">
        <v>1.0715060186289325</v>
      </c>
      <c r="O203" s="18">
        <v>0.85338169845115341</v>
      </c>
      <c r="P203" s="18">
        <v>0.99336303648459645</v>
      </c>
    </row>
    <row r="204" spans="1:16">
      <c r="A204" t="s">
        <v>200</v>
      </c>
      <c r="B204" s="11">
        <v>5</v>
      </c>
      <c r="C204" s="11">
        <v>35</v>
      </c>
      <c r="D204" s="14">
        <f t="shared" si="3"/>
        <v>1.0033216862894649</v>
      </c>
      <c r="E204" s="18">
        <v>0.94840650419660344</v>
      </c>
      <c r="F204" s="18">
        <v>0.66576108829200498</v>
      </c>
      <c r="G204" s="18">
        <v>0.99577482523062522</v>
      </c>
      <c r="H204" s="18">
        <v>1.0585318137111623</v>
      </c>
      <c r="I204" s="18">
        <v>0.76406822548635411</v>
      </c>
      <c r="J204" s="18">
        <v>0.99939102920553213</v>
      </c>
      <c r="K204" s="18">
        <v>0.96578020907577389</v>
      </c>
      <c r="L204" s="18">
        <v>0.72074622845202951</v>
      </c>
      <c r="M204" s="18">
        <v>0.99881258386827299</v>
      </c>
      <c r="N204" s="18">
        <v>1.0405682181743203</v>
      </c>
      <c r="O204" s="18">
        <v>0.77095364633385177</v>
      </c>
      <c r="P204" s="18">
        <v>0.99958541328262218</v>
      </c>
    </row>
    <row r="205" spans="1:16">
      <c r="A205" t="s">
        <v>201</v>
      </c>
      <c r="B205" s="11">
        <v>2</v>
      </c>
      <c r="C205" s="11">
        <v>58</v>
      </c>
      <c r="D205" s="14">
        <f t="shared" si="3"/>
        <v>0.99567479202118903</v>
      </c>
      <c r="E205" s="18">
        <v>0.99758777531173548</v>
      </c>
      <c r="F205" s="18">
        <v>0.7205840775354162</v>
      </c>
      <c r="G205" s="18">
        <v>0.99979598089501243</v>
      </c>
      <c r="H205" s="18">
        <v>0.98151218629654702</v>
      </c>
      <c r="I205" s="18">
        <v>0.75131074333895065</v>
      </c>
      <c r="J205" s="18">
        <v>0.99992383548794828</v>
      </c>
      <c r="K205" s="18">
        <v>0.99090353770508233</v>
      </c>
      <c r="L205" s="18">
        <v>0.72741738258114597</v>
      </c>
      <c r="M205" s="18">
        <v>0.99949202223490685</v>
      </c>
      <c r="N205" s="18">
        <v>1.0126956687713908</v>
      </c>
      <c r="O205" s="18">
        <v>0.80654325295912144</v>
      </c>
      <c r="P205" s="18">
        <v>0.99953836159443743</v>
      </c>
    </row>
    <row r="206" spans="1:16">
      <c r="A206" t="s">
        <v>202</v>
      </c>
      <c r="B206" s="11">
        <v>2</v>
      </c>
      <c r="C206" s="11">
        <v>59</v>
      </c>
      <c r="D206" s="14">
        <f t="shared" si="3"/>
        <v>0.9853261026596124</v>
      </c>
      <c r="E206" s="18">
        <v>1.0091734028840609</v>
      </c>
      <c r="F206" s="18">
        <v>0.72895268324959928</v>
      </c>
      <c r="G206" s="18">
        <v>0.99993535996171834</v>
      </c>
      <c r="H206" s="18">
        <v>0.98567684326532745</v>
      </c>
      <c r="I206" s="18">
        <v>0.75449863195271549</v>
      </c>
      <c r="J206" s="18">
        <v>0.99972184047219892</v>
      </c>
      <c r="K206" s="18">
        <v>0.99479973460250082</v>
      </c>
      <c r="L206" s="18">
        <v>0.73027756143942801</v>
      </c>
      <c r="M206" s="18">
        <v>0.99960424959413818</v>
      </c>
      <c r="N206" s="18">
        <v>0.95165442988656013</v>
      </c>
      <c r="O206" s="18">
        <v>0.75792805602186653</v>
      </c>
      <c r="P206" s="18">
        <v>0.99894111770500571</v>
      </c>
    </row>
    <row r="207" spans="1:16">
      <c r="A207" t="s">
        <v>203</v>
      </c>
      <c r="B207" s="11">
        <v>6</v>
      </c>
      <c r="C207" s="11">
        <v>40</v>
      </c>
      <c r="D207" s="14">
        <f t="shared" si="3"/>
        <v>0.84354037559965378</v>
      </c>
      <c r="E207" s="18">
        <v>0.85725279752530592</v>
      </c>
      <c r="F207" s="18">
        <v>0.63660759613387996</v>
      </c>
      <c r="G207" s="18">
        <v>0.99951586951716231</v>
      </c>
      <c r="H207" s="18">
        <v>0.80827201425241446</v>
      </c>
      <c r="I207" s="18">
        <v>0.59194731632789099</v>
      </c>
      <c r="J207" s="18">
        <v>0.99755961740678856</v>
      </c>
      <c r="K207" s="18">
        <v>0.86198184825462143</v>
      </c>
      <c r="L207" s="18">
        <v>0.6121341400964746</v>
      </c>
      <c r="M207" s="18">
        <v>0.99945753080501853</v>
      </c>
      <c r="N207" s="18">
        <v>0.84665484236627331</v>
      </c>
      <c r="O207" s="18">
        <v>0.64163299039549404</v>
      </c>
      <c r="P207" s="18">
        <v>0.99957153243062546</v>
      </c>
    </row>
    <row r="208" spans="1:16">
      <c r="A208" t="s">
        <v>204</v>
      </c>
      <c r="B208" s="11">
        <v>3</v>
      </c>
      <c r="C208" s="11">
        <v>23</v>
      </c>
      <c r="D208" s="14">
        <f t="shared" si="3"/>
        <v>1.0028982179864465</v>
      </c>
      <c r="E208" s="18">
        <v>0.98166325181956882</v>
      </c>
      <c r="F208" s="18">
        <v>0.75439240064552848</v>
      </c>
      <c r="G208" s="18">
        <v>0.99947491952085654</v>
      </c>
      <c r="H208" s="18">
        <v>1.0260215315679766</v>
      </c>
      <c r="I208" s="18">
        <v>0.77232822958502734</v>
      </c>
      <c r="J208" s="18">
        <v>0.99977716294244801</v>
      </c>
      <c r="K208" s="18">
        <v>0.99401697217691964</v>
      </c>
      <c r="L208" s="18">
        <v>0.78678498031124888</v>
      </c>
      <c r="M208" s="18">
        <v>0.99939597741521846</v>
      </c>
      <c r="N208" s="18">
        <v>1.0098911163813209</v>
      </c>
      <c r="O208" s="18">
        <v>0.77184547596244502</v>
      </c>
      <c r="P208" s="18">
        <v>0.99931626966061049</v>
      </c>
    </row>
    <row r="209" spans="1:16">
      <c r="A209" t="s">
        <v>205</v>
      </c>
      <c r="B209" s="11">
        <v>1</v>
      </c>
      <c r="C209" s="11">
        <v>13</v>
      </c>
      <c r="D209" s="14">
        <f t="shared" si="3"/>
        <v>0.99528182501859441</v>
      </c>
      <c r="E209" s="18">
        <v>1.0029448958956886</v>
      </c>
      <c r="F209" s="18">
        <v>0.77876310003557947</v>
      </c>
      <c r="G209" s="18">
        <v>0.99940720858077747</v>
      </c>
      <c r="H209" s="18">
        <v>1.039521464196854</v>
      </c>
      <c r="I209" s="18">
        <v>0.79665357913502555</v>
      </c>
      <c r="J209" s="18">
        <v>0.99925084659315488</v>
      </c>
      <c r="K209" s="18">
        <v>0.8987850688904655</v>
      </c>
      <c r="L209" s="18">
        <v>0.6743084352931682</v>
      </c>
      <c r="M209" s="18">
        <v>0.99934731276087285</v>
      </c>
      <c r="N209" s="18">
        <v>1.0398758710913694</v>
      </c>
      <c r="O209" s="18">
        <v>0.83387487262034898</v>
      </c>
      <c r="P209" s="18">
        <v>0.9978937219888564</v>
      </c>
    </row>
    <row r="210" spans="1:16">
      <c r="A210" t="s">
        <v>206</v>
      </c>
      <c r="B210" s="11">
        <v>1</v>
      </c>
      <c r="C210" s="11">
        <v>21</v>
      </c>
      <c r="D210" s="14">
        <f t="shared" si="3"/>
        <v>0.97749008721674002</v>
      </c>
      <c r="E210" s="18">
        <v>0.968194320829453</v>
      </c>
      <c r="F210" s="18">
        <v>0.75178009660503464</v>
      </c>
      <c r="G210" s="18">
        <v>0.99970265550511017</v>
      </c>
      <c r="H210" s="18">
        <v>0.9676976617486116</v>
      </c>
      <c r="I210" s="18">
        <v>0.74161028156186082</v>
      </c>
      <c r="J210" s="18">
        <v>0.99551436233202673</v>
      </c>
      <c r="K210" s="18">
        <v>0.98134165455844902</v>
      </c>
      <c r="L210" s="18">
        <v>0.73624604866901822</v>
      </c>
      <c r="M210" s="18">
        <v>0.99898424627384408</v>
      </c>
      <c r="N210" s="18">
        <v>0.99272671173044658</v>
      </c>
      <c r="O210" s="18">
        <v>0.79606603374904916</v>
      </c>
      <c r="P210" s="18">
        <v>0.99696291130803727</v>
      </c>
    </row>
    <row r="211" spans="1:16">
      <c r="A211" t="s">
        <v>207</v>
      </c>
      <c r="B211" s="11">
        <v>6</v>
      </c>
      <c r="C211" s="11">
        <v>10</v>
      </c>
      <c r="D211" s="14">
        <f t="shared" si="3"/>
        <v>0.99958466644612987</v>
      </c>
      <c r="E211" s="18">
        <v>1.0169688055230213</v>
      </c>
      <c r="F211" s="18">
        <v>0.75521487768378193</v>
      </c>
      <c r="G211" s="18">
        <v>0.99922475691901824</v>
      </c>
      <c r="H211" s="18">
        <v>1.0071558163262444</v>
      </c>
      <c r="I211" s="18">
        <v>0.73760215878532842</v>
      </c>
      <c r="J211" s="18">
        <v>0.99958408056028814</v>
      </c>
      <c r="K211" s="18">
        <v>1.0046741867351805</v>
      </c>
      <c r="L211" s="18">
        <v>0.71346672858545013</v>
      </c>
      <c r="M211" s="18">
        <v>0.99981185135390993</v>
      </c>
      <c r="N211" s="18">
        <v>0.96953985720007263</v>
      </c>
      <c r="O211" s="18">
        <v>0.7347607628915912</v>
      </c>
      <c r="P211" s="18">
        <v>0.99952766311769892</v>
      </c>
    </row>
    <row r="212" spans="1:16">
      <c r="A212" t="s">
        <v>208</v>
      </c>
      <c r="B212" s="11">
        <v>3</v>
      </c>
      <c r="C212" s="11">
        <v>39</v>
      </c>
      <c r="D212" s="14">
        <f t="shared" si="3"/>
        <v>0.93624501454507281</v>
      </c>
      <c r="E212" s="18">
        <v>0.92436352209949302</v>
      </c>
      <c r="F212" s="18">
        <v>0.7103584810913991</v>
      </c>
      <c r="G212" s="18">
        <v>0.99797305051363494</v>
      </c>
      <c r="H212" s="18">
        <v>0.93518180528553374</v>
      </c>
      <c r="I212" s="18">
        <v>0.70394946479586029</v>
      </c>
      <c r="J212" s="18">
        <v>0.9997586677048812</v>
      </c>
      <c r="K212" s="18">
        <v>0.932789911012044</v>
      </c>
      <c r="L212" s="18">
        <v>0.7383224958049498</v>
      </c>
      <c r="M212" s="18">
        <v>0.99923255563837632</v>
      </c>
      <c r="N212" s="18">
        <v>0.95264481978322035</v>
      </c>
      <c r="O212" s="18">
        <v>0.72809294231983346</v>
      </c>
      <c r="P212" s="18">
        <v>0.99901892934803294</v>
      </c>
    </row>
    <row r="213" spans="1:16">
      <c r="A213" t="s">
        <v>209</v>
      </c>
      <c r="B213" s="11">
        <v>5</v>
      </c>
      <c r="C213" s="11">
        <v>54</v>
      </c>
      <c r="D213" s="14">
        <f t="shared" si="3"/>
        <v>0.98014078088544554</v>
      </c>
      <c r="E213" s="18">
        <v>1.0276293935292788</v>
      </c>
      <c r="F213" s="18">
        <v>0.72137386275777915</v>
      </c>
      <c r="G213" s="18">
        <v>0.99955151949585563</v>
      </c>
      <c r="H213" s="18">
        <v>0.9100103931287008</v>
      </c>
      <c r="I213" s="18">
        <v>0.65686266321487485</v>
      </c>
      <c r="J213" s="18">
        <v>0.99923587299592009</v>
      </c>
      <c r="K213" s="18">
        <v>1.0113836613771823</v>
      </c>
      <c r="L213" s="18">
        <v>0.75477935104219573</v>
      </c>
      <c r="M213" s="18">
        <v>0.99948009421005057</v>
      </c>
      <c r="N213" s="18">
        <v>0.97153967550662046</v>
      </c>
      <c r="O213" s="18">
        <v>0.71981062107007243</v>
      </c>
      <c r="P213" s="18">
        <v>0.99866173039135964</v>
      </c>
    </row>
    <row r="214" spans="1:16">
      <c r="A214" t="s">
        <v>210</v>
      </c>
      <c r="B214" s="11">
        <v>4</v>
      </c>
      <c r="C214" s="11">
        <v>22</v>
      </c>
      <c r="D214" s="14">
        <f t="shared" si="3"/>
        <v>0.9737876630663076</v>
      </c>
      <c r="E214" s="18">
        <v>0.99332854393870718</v>
      </c>
      <c r="F214" s="18">
        <v>0.69556003852374537</v>
      </c>
      <c r="G214" s="18">
        <v>0.99892547923281605</v>
      </c>
      <c r="H214" s="18">
        <v>0.9616613207609801</v>
      </c>
      <c r="I214" s="18">
        <v>0.72986650484469906</v>
      </c>
      <c r="J214" s="18">
        <v>0.9992845095532884</v>
      </c>
      <c r="K214" s="18">
        <v>0.90109364737081554</v>
      </c>
      <c r="L214" s="18">
        <v>0.63626699209834636</v>
      </c>
      <c r="M214" s="18">
        <v>0.99609667162320392</v>
      </c>
      <c r="N214" s="18">
        <v>1.0390671401947276</v>
      </c>
      <c r="O214" s="18">
        <v>0.78781242115236605</v>
      </c>
      <c r="P214" s="18">
        <v>0.99744269238944894</v>
      </c>
    </row>
    <row r="215" spans="1:16">
      <c r="A215" t="s">
        <v>211</v>
      </c>
      <c r="B215" s="11">
        <v>4</v>
      </c>
      <c r="C215" s="11">
        <v>23</v>
      </c>
      <c r="D215" s="14">
        <f t="shared" si="3"/>
        <v>0.85195475212620264</v>
      </c>
      <c r="E215" s="18">
        <v>0.85907454032064612</v>
      </c>
      <c r="F215" s="18">
        <v>0.60155114237517393</v>
      </c>
      <c r="G215" s="18">
        <v>0.99831132745813322</v>
      </c>
      <c r="H215" s="18">
        <v>0.90089168686538745</v>
      </c>
      <c r="I215" s="18">
        <v>0.68374452891145654</v>
      </c>
      <c r="J215" s="18">
        <v>0.99946126323525875</v>
      </c>
      <c r="K215" s="18">
        <v>0.85365300100535269</v>
      </c>
      <c r="L215" s="18">
        <v>0.60276890069105804</v>
      </c>
      <c r="M215" s="18">
        <v>0.99934986960227401</v>
      </c>
      <c r="N215" s="18">
        <v>0.79419978031342442</v>
      </c>
      <c r="O215" s="18">
        <v>0.60215594123218996</v>
      </c>
      <c r="P215" s="18">
        <v>0.98707006122564589</v>
      </c>
    </row>
    <row r="216" spans="1:16">
      <c r="A216" t="s">
        <v>212</v>
      </c>
      <c r="B216" s="11">
        <v>1</v>
      </c>
      <c r="C216" s="11">
        <v>37</v>
      </c>
      <c r="D216" s="14">
        <f t="shared" si="3"/>
        <v>0.96811624769421556</v>
      </c>
      <c r="E216" s="18">
        <v>0.91615412321121958</v>
      </c>
      <c r="F216" s="18">
        <v>0.71137210830030662</v>
      </c>
      <c r="G216" s="18">
        <v>0.99926144172425091</v>
      </c>
      <c r="H216" s="18">
        <v>0.9864652391591997</v>
      </c>
      <c r="I216" s="18">
        <v>0.75599310888268978</v>
      </c>
      <c r="J216" s="18">
        <v>0.99877781801996623</v>
      </c>
      <c r="K216" s="18">
        <v>0.97315090756033484</v>
      </c>
      <c r="L216" s="18">
        <v>0.73010098687020719</v>
      </c>
      <c r="M216" s="18">
        <v>0.999271657568504</v>
      </c>
      <c r="N216" s="18">
        <v>0.99669472084610777</v>
      </c>
      <c r="O216" s="18">
        <v>0.79924797419777383</v>
      </c>
      <c r="P216" s="18">
        <v>0.99567368600706141</v>
      </c>
    </row>
    <row r="217" spans="1:16">
      <c r="A217" t="s">
        <v>213</v>
      </c>
      <c r="B217" s="11">
        <v>4</v>
      </c>
      <c r="C217" s="11">
        <v>24</v>
      </c>
      <c r="D217" s="14">
        <f t="shared" si="3"/>
        <v>0.96078616626158408</v>
      </c>
      <c r="E217" s="18">
        <v>0.93047345554122163</v>
      </c>
      <c r="F217" s="18">
        <v>0.65154691922505525</v>
      </c>
      <c r="G217" s="18">
        <v>0.99910799119815963</v>
      </c>
      <c r="H217" s="18">
        <v>0.99213214938815097</v>
      </c>
      <c r="I217" s="18">
        <v>0.75299277259584074</v>
      </c>
      <c r="J217" s="18">
        <v>0.99959416459972739</v>
      </c>
      <c r="K217" s="18">
        <v>0.9215834403532096</v>
      </c>
      <c r="L217" s="18">
        <v>0.6507349433347851</v>
      </c>
      <c r="M217" s="18">
        <v>0.99942015147511876</v>
      </c>
      <c r="N217" s="18">
        <v>0.99895561976375413</v>
      </c>
      <c r="O217" s="18">
        <v>0.75740018617310789</v>
      </c>
      <c r="P217" s="18">
        <v>0.99350494390140487</v>
      </c>
    </row>
    <row r="218" spans="1:16">
      <c r="A218" t="s">
        <v>214</v>
      </c>
      <c r="B218" s="11">
        <v>4</v>
      </c>
      <c r="C218" s="11">
        <v>33</v>
      </c>
      <c r="D218" s="14">
        <f t="shared" si="3"/>
        <v>0.93326517283717791</v>
      </c>
      <c r="E218" s="18">
        <v>0.98390216487925697</v>
      </c>
      <c r="F218" s="18">
        <v>0.68895939000544892</v>
      </c>
      <c r="G218" s="18">
        <v>0.99804529552527532</v>
      </c>
      <c r="H218" s="18">
        <v>0.92120403813569807</v>
      </c>
      <c r="I218" s="18">
        <v>0.69916087612931888</v>
      </c>
      <c r="J218" s="18">
        <v>0.99943417880268692</v>
      </c>
      <c r="K218" s="18">
        <v>0.94859711471627395</v>
      </c>
      <c r="L218" s="18">
        <v>0.66980944173199553</v>
      </c>
      <c r="M218" s="18">
        <v>0.99898039327836163</v>
      </c>
      <c r="N218" s="18">
        <v>0.87935737361748256</v>
      </c>
      <c r="O218" s="18">
        <v>0.66672174950883878</v>
      </c>
      <c r="P218" s="18">
        <v>0.97559296523003525</v>
      </c>
    </row>
    <row r="219" spans="1:16">
      <c r="A219" t="s">
        <v>215</v>
      </c>
      <c r="B219" s="11">
        <v>4</v>
      </c>
      <c r="C219" s="11">
        <v>34</v>
      </c>
      <c r="D219" s="14">
        <f t="shared" si="3"/>
        <v>0.96979920170716294</v>
      </c>
      <c r="E219" s="18">
        <v>0.93415446019929615</v>
      </c>
      <c r="F219" s="18">
        <v>0.65412447501704341</v>
      </c>
      <c r="G219" s="18">
        <v>0.99813583037142795</v>
      </c>
      <c r="H219" s="18">
        <v>0.98182855136788005</v>
      </c>
      <c r="I219" s="18">
        <v>0.74517271067588231</v>
      </c>
      <c r="J219" s="18">
        <v>0.99925605856504196</v>
      </c>
      <c r="K219" s="18">
        <v>0.98462053398509475</v>
      </c>
      <c r="L219" s="18">
        <v>0.69524576867775423</v>
      </c>
      <c r="M219" s="18">
        <v>0.99980345597125508</v>
      </c>
      <c r="N219" s="18">
        <v>0.97859326127638047</v>
      </c>
      <c r="O219" s="18">
        <v>0.74196160831826019</v>
      </c>
      <c r="P219" s="18">
        <v>0.99890215074131805</v>
      </c>
    </row>
    <row r="220" spans="1:16">
      <c r="A220" t="s">
        <v>216</v>
      </c>
      <c r="B220" s="11">
        <v>3</v>
      </c>
      <c r="C220" s="11">
        <v>3</v>
      </c>
      <c r="D220" s="14">
        <f t="shared" si="3"/>
        <v>1.0168059627265842</v>
      </c>
      <c r="E220" s="18">
        <v>1.0045589643011077</v>
      </c>
      <c r="F220" s="18">
        <v>0.77198738698266856</v>
      </c>
      <c r="G220" s="18">
        <v>0.99949673852498799</v>
      </c>
      <c r="H220" s="18">
        <v>1.0411643023072692</v>
      </c>
      <c r="I220" s="18">
        <v>0.7837268103713555</v>
      </c>
      <c r="J220" s="18">
        <v>0.99977791069053767</v>
      </c>
      <c r="K220" s="18">
        <v>0.98099888037042282</v>
      </c>
      <c r="L220" s="18">
        <v>0.7764808915558693</v>
      </c>
      <c r="M220" s="18">
        <v>0.99951152493373197</v>
      </c>
      <c r="N220" s="18">
        <v>1.040501703927537</v>
      </c>
      <c r="O220" s="18">
        <v>0.79524071444989608</v>
      </c>
      <c r="P220" s="18">
        <v>0.99961064865217042</v>
      </c>
    </row>
    <row r="221" spans="1:16">
      <c r="A221" t="s">
        <v>217</v>
      </c>
      <c r="B221" s="11">
        <v>5</v>
      </c>
      <c r="C221" s="11">
        <v>42</v>
      </c>
      <c r="D221" s="14">
        <f t="shared" si="3"/>
        <v>0.91261222062403125</v>
      </c>
      <c r="E221" s="18">
        <v>0.95559498774333684</v>
      </c>
      <c r="F221" s="18">
        <v>0.67080725004655395</v>
      </c>
      <c r="G221" s="18">
        <v>0.99735953832728175</v>
      </c>
      <c r="H221" s="18">
        <v>0.93292031929646135</v>
      </c>
      <c r="I221" s="18">
        <v>0.67339947997020067</v>
      </c>
      <c r="J221" s="18">
        <v>0.99869301340891647</v>
      </c>
      <c r="K221" s="18">
        <v>0.89032674878924456</v>
      </c>
      <c r="L221" s="18">
        <v>0.66443652525650232</v>
      </c>
      <c r="M221" s="18">
        <v>0.99964014253984179</v>
      </c>
      <c r="N221" s="18">
        <v>0.87160682666708234</v>
      </c>
      <c r="O221" s="18">
        <v>0.64577069475313698</v>
      </c>
      <c r="P221" s="18">
        <v>0.99691364833698881</v>
      </c>
    </row>
    <row r="222" spans="1:16">
      <c r="A222" t="s">
        <v>218</v>
      </c>
      <c r="B222" s="11">
        <v>4</v>
      </c>
      <c r="C222" s="11">
        <v>35</v>
      </c>
      <c r="D222" s="14">
        <f t="shared" si="3"/>
        <v>0.98631022368831023</v>
      </c>
      <c r="E222" s="18">
        <v>0.90172287849616728</v>
      </c>
      <c r="F222" s="18">
        <v>0.63141485657663521</v>
      </c>
      <c r="G222" s="18">
        <v>0.99867753238563839</v>
      </c>
      <c r="H222" s="18">
        <v>1.0294653123193036</v>
      </c>
      <c r="I222" s="18">
        <v>0.78132730633979552</v>
      </c>
      <c r="J222" s="18">
        <v>0.99986248395066968</v>
      </c>
      <c r="K222" s="18">
        <v>0.99956223635487307</v>
      </c>
      <c r="L222" s="18">
        <v>0.70579618377765707</v>
      </c>
      <c r="M222" s="18">
        <v>0.998477021972349</v>
      </c>
      <c r="N222" s="18">
        <v>1.0144904675828967</v>
      </c>
      <c r="O222" s="18">
        <v>0.7691785839293287</v>
      </c>
      <c r="P222" s="18">
        <v>0.99390101119202245</v>
      </c>
    </row>
    <row r="223" spans="1:16">
      <c r="A223" t="s">
        <v>219</v>
      </c>
      <c r="B223" s="11">
        <v>4</v>
      </c>
      <c r="C223" s="11">
        <v>36</v>
      </c>
      <c r="D223" s="14">
        <f t="shared" si="3"/>
        <v>1.0227690719553368</v>
      </c>
      <c r="E223" s="18">
        <v>0.99442258624696278</v>
      </c>
      <c r="F223" s="18">
        <v>0.69632612152289031</v>
      </c>
      <c r="G223" s="18">
        <v>0.9983979755541178</v>
      </c>
      <c r="H223" s="18">
        <v>1.0301670470330468</v>
      </c>
      <c r="I223" s="18">
        <v>0.78185989785802634</v>
      </c>
      <c r="J223" s="18">
        <v>0.99960555629383963</v>
      </c>
      <c r="K223" s="18">
        <v>1.0322367150844769</v>
      </c>
      <c r="L223" s="18">
        <v>0.72886780608941781</v>
      </c>
      <c r="M223" s="18">
        <v>0.99864547876414056</v>
      </c>
      <c r="N223" s="18">
        <v>1.0342499394568607</v>
      </c>
      <c r="O223" s="18">
        <v>0.78416005796073951</v>
      </c>
      <c r="P223" s="18">
        <v>0.99764145244195201</v>
      </c>
    </row>
    <row r="224" spans="1:16">
      <c r="A224" t="s">
        <v>220</v>
      </c>
      <c r="B224" s="11">
        <v>6</v>
      </c>
      <c r="C224" s="11">
        <v>94</v>
      </c>
      <c r="D224" s="14">
        <f t="shared" si="3"/>
        <v>0.99798628695622937</v>
      </c>
      <c r="E224" s="18">
        <v>0.98065167739819104</v>
      </c>
      <c r="F224" s="18">
        <v>0.72824528399942678</v>
      </c>
      <c r="G224" s="18">
        <v>0.99710922647271094</v>
      </c>
      <c r="H224" s="18">
        <v>1.0069513039602629</v>
      </c>
      <c r="I224" s="18">
        <v>0.73745238179928418</v>
      </c>
      <c r="J224" s="18">
        <v>0.99891250079038918</v>
      </c>
      <c r="K224" s="18">
        <v>1.0396224682511346</v>
      </c>
      <c r="L224" s="18">
        <v>0.73828515869153144</v>
      </c>
      <c r="M224" s="18">
        <v>0.99980221425053362</v>
      </c>
      <c r="N224" s="18">
        <v>0.96471969821532921</v>
      </c>
      <c r="O224" s="18">
        <v>0.73110783035190496</v>
      </c>
      <c r="P224" s="18">
        <v>0.99837053641412554</v>
      </c>
    </row>
    <row r="225" spans="1:16">
      <c r="A225" t="s">
        <v>221</v>
      </c>
      <c r="B225" s="11">
        <v>1</v>
      </c>
      <c r="C225" s="11">
        <v>45</v>
      </c>
      <c r="D225" s="14">
        <f t="shared" si="3"/>
        <v>0.95076040576116827</v>
      </c>
      <c r="E225" s="18">
        <v>0.95531854935945471</v>
      </c>
      <c r="F225" s="18">
        <v>0.7417823631838274</v>
      </c>
      <c r="G225" s="18">
        <v>0.99837860548665724</v>
      </c>
      <c r="H225" s="18">
        <v>0.95287316477559625</v>
      </c>
      <c r="I225" s="18">
        <v>0.73024929578216502</v>
      </c>
      <c r="J225" s="18">
        <v>0.99360948288461037</v>
      </c>
      <c r="K225" s="18">
        <v>0.89104179550563756</v>
      </c>
      <c r="L225" s="18">
        <v>0.66849908805221303</v>
      </c>
      <c r="M225" s="18">
        <v>0.99933493934857931</v>
      </c>
      <c r="N225" s="18">
        <v>1.0038081134039845</v>
      </c>
      <c r="O225" s="18">
        <v>0.80495219282424557</v>
      </c>
      <c r="P225" s="18">
        <v>0.99843698363357447</v>
      </c>
    </row>
    <row r="226" spans="1:16">
      <c r="A226" t="s">
        <v>222</v>
      </c>
      <c r="B226" s="11">
        <v>6</v>
      </c>
      <c r="C226" s="11">
        <v>2</v>
      </c>
      <c r="D226" s="14">
        <f t="shared" si="3"/>
        <v>1.0142442668708149</v>
      </c>
      <c r="E226" s="18">
        <v>1.0006907843375219</v>
      </c>
      <c r="F226" s="18">
        <v>0.74312659757943944</v>
      </c>
      <c r="G226" s="18">
        <v>0.99933754155593379</v>
      </c>
      <c r="H226" s="18">
        <v>0.97940729075982702</v>
      </c>
      <c r="I226" s="18">
        <v>0.71728020658178837</v>
      </c>
      <c r="J226" s="18">
        <v>0.99961070730220991</v>
      </c>
      <c r="K226" s="18">
        <v>1.0605304951704586</v>
      </c>
      <c r="L226" s="18">
        <v>0.75313293896125444</v>
      </c>
      <c r="M226" s="18">
        <v>0.99982000527261161</v>
      </c>
      <c r="N226" s="18">
        <v>1.0163484972154526</v>
      </c>
      <c r="O226" s="18">
        <v>0.77023444846749134</v>
      </c>
      <c r="P226" s="18">
        <v>0.99937681105917953</v>
      </c>
    </row>
    <row r="227" spans="1:16">
      <c r="A227" t="s">
        <v>223</v>
      </c>
      <c r="B227" s="11">
        <v>2</v>
      </c>
      <c r="C227" s="11">
        <v>55</v>
      </c>
      <c r="D227" s="14">
        <f t="shared" si="3"/>
        <v>0.9950346096482835</v>
      </c>
      <c r="E227" s="18">
        <v>0.98901596386841328</v>
      </c>
      <c r="F227" s="18">
        <v>0.7143924310512122</v>
      </c>
      <c r="G227" s="18">
        <v>0.99547746537698212</v>
      </c>
      <c r="H227" s="18">
        <v>0.98225486565357778</v>
      </c>
      <c r="I227" s="18">
        <v>0.75187923651466826</v>
      </c>
      <c r="J227" s="18">
        <v>0.9997753119351479</v>
      </c>
      <c r="K227" s="18">
        <v>1.0018399151989439</v>
      </c>
      <c r="L227" s="18">
        <v>0.73544572317010826</v>
      </c>
      <c r="M227" s="18">
        <v>0.99969387644673358</v>
      </c>
      <c r="N227" s="18">
        <v>1.0070276938721991</v>
      </c>
      <c r="O227" s="18">
        <v>0.80202909628416419</v>
      </c>
      <c r="P227" s="18">
        <v>0.99947675252892854</v>
      </c>
    </row>
    <row r="228" spans="1:16">
      <c r="A228" t="s">
        <v>224</v>
      </c>
      <c r="B228" s="11">
        <v>5</v>
      </c>
      <c r="C228" s="11">
        <v>95</v>
      </c>
      <c r="D228" s="14">
        <f t="shared" si="3"/>
        <v>1.0406302498396105</v>
      </c>
      <c r="E228" s="18">
        <v>1.0471512632541549</v>
      </c>
      <c r="F228" s="18">
        <v>0.7350777979121863</v>
      </c>
      <c r="G228" s="18">
        <v>0.99952765900024787</v>
      </c>
      <c r="H228" s="18">
        <v>1.0602819761649445</v>
      </c>
      <c r="I228" s="18">
        <v>0.76533152575097796</v>
      </c>
      <c r="J228" s="18">
        <v>0.9995584299062007</v>
      </c>
      <c r="K228" s="18">
        <v>1.0516552753942332</v>
      </c>
      <c r="L228" s="18">
        <v>0.78483340852204619</v>
      </c>
      <c r="M228" s="18">
        <v>0.99923990455469747</v>
      </c>
      <c r="N228" s="18">
        <v>1.0034324845451095</v>
      </c>
      <c r="O228" s="18">
        <v>0.7434399007180631</v>
      </c>
      <c r="P228" s="18">
        <v>0.99826108633326338</v>
      </c>
    </row>
    <row r="229" spans="1:16">
      <c r="A229" t="s">
        <v>225</v>
      </c>
      <c r="B229" s="11">
        <v>5</v>
      </c>
      <c r="C229" s="11">
        <v>24</v>
      </c>
      <c r="D229" s="14">
        <f t="shared" si="3"/>
        <v>0.93167921368992634</v>
      </c>
      <c r="E229" s="18">
        <v>0.89932175490524346</v>
      </c>
      <c r="F229" s="18">
        <v>0.63130464375882644</v>
      </c>
      <c r="G229" s="18">
        <v>0.99852626184179494</v>
      </c>
      <c r="H229" s="18">
        <v>0.9283482515036322</v>
      </c>
      <c r="I229" s="18">
        <v>0.67009927521487767</v>
      </c>
      <c r="J229" s="18">
        <v>0.99642785680411294</v>
      </c>
      <c r="K229" s="18">
        <v>0.97287463038047362</v>
      </c>
      <c r="L229" s="18">
        <v>0.72604068090649154</v>
      </c>
      <c r="M229" s="18">
        <v>0.99960745632976422</v>
      </c>
      <c r="N229" s="18">
        <v>0.92617221797035643</v>
      </c>
      <c r="O229" s="18">
        <v>0.68619801768512112</v>
      </c>
      <c r="P229" s="18">
        <v>0.99950155739867086</v>
      </c>
    </row>
    <row r="230" spans="1:16">
      <c r="A230" t="s">
        <v>226</v>
      </c>
      <c r="B230" s="11">
        <v>6</v>
      </c>
      <c r="C230" s="11">
        <v>43</v>
      </c>
      <c r="D230" s="14">
        <f t="shared" si="3"/>
        <v>0.98437368946031711</v>
      </c>
      <c r="E230" s="18">
        <v>0.92494526390672316</v>
      </c>
      <c r="F230" s="18">
        <v>0.68687694308013514</v>
      </c>
      <c r="G230" s="18">
        <v>0.99909855197817876</v>
      </c>
      <c r="H230" s="18">
        <v>1.0371168063673046</v>
      </c>
      <c r="I230" s="18">
        <v>0.75954443482186296</v>
      </c>
      <c r="J230" s="18">
        <v>0.99914714714700847</v>
      </c>
      <c r="K230" s="18">
        <v>0.99948845901088845</v>
      </c>
      <c r="L230" s="18">
        <v>0.70978409769512274</v>
      </c>
      <c r="M230" s="18">
        <v>0.99913797542259775</v>
      </c>
      <c r="N230" s="18">
        <v>0.9759442285563521</v>
      </c>
      <c r="O230" s="18">
        <v>0.7396142825778993</v>
      </c>
      <c r="P230" s="18">
        <v>0.99888415593729218</v>
      </c>
    </row>
    <row r="231" spans="1:16">
      <c r="A231" t="s">
        <v>227</v>
      </c>
      <c r="B231" s="11">
        <v>2</v>
      </c>
      <c r="C231" s="11">
        <v>34</v>
      </c>
      <c r="D231" s="14">
        <f t="shared" si="3"/>
        <v>0.99079087582246383</v>
      </c>
      <c r="E231" s="18">
        <v>1.0132902493858189</v>
      </c>
      <c r="F231" s="18">
        <v>0.73192639053856168</v>
      </c>
      <c r="G231" s="18">
        <v>0.99925042057057756</v>
      </c>
      <c r="H231" s="18">
        <v>0.98851579056149075</v>
      </c>
      <c r="I231" s="18">
        <v>0.75667173956478551</v>
      </c>
      <c r="J231" s="18">
        <v>0.99974840888228023</v>
      </c>
      <c r="K231" s="18">
        <v>0.96924215385312962</v>
      </c>
      <c r="L231" s="18">
        <v>0.71151586790781496</v>
      </c>
      <c r="M231" s="18">
        <v>0.99963098032531383</v>
      </c>
      <c r="N231" s="18">
        <v>0.99211530948941584</v>
      </c>
      <c r="O231" s="18">
        <v>0.79015239592850972</v>
      </c>
      <c r="P231" s="18">
        <v>0.99906067363396556</v>
      </c>
    </row>
    <row r="232" spans="1:16">
      <c r="A232" t="s">
        <v>228</v>
      </c>
      <c r="B232" s="11">
        <v>5</v>
      </c>
      <c r="C232" s="11">
        <v>94</v>
      </c>
      <c r="D232" s="14">
        <f t="shared" si="3"/>
        <v>1.0141184470050519</v>
      </c>
      <c r="E232" s="18">
        <v>1.0563180420748011</v>
      </c>
      <c r="F232" s="18">
        <v>0.74151268065156117</v>
      </c>
      <c r="G232" s="18">
        <v>0.9987178252010338</v>
      </c>
      <c r="H232" s="18">
        <v>0.93542588707252428</v>
      </c>
      <c r="I232" s="18">
        <v>0.67520804604227769</v>
      </c>
      <c r="J232" s="18">
        <v>0.99845248251580776</v>
      </c>
      <c r="K232" s="18">
        <v>1.0635563110907997</v>
      </c>
      <c r="L232" s="18">
        <v>0.79371495994789476</v>
      </c>
      <c r="M232" s="18">
        <v>0.99927172152808064</v>
      </c>
      <c r="N232" s="18">
        <v>1.0011735477820822</v>
      </c>
      <c r="O232" s="18">
        <v>0.74176626173517257</v>
      </c>
      <c r="P232" s="18">
        <v>0.99872489898736938</v>
      </c>
    </row>
    <row r="233" spans="1:16">
      <c r="A233" t="s">
        <v>229</v>
      </c>
      <c r="B233" s="11">
        <v>5</v>
      </c>
      <c r="C233" s="11">
        <v>93</v>
      </c>
      <c r="D233" s="14">
        <f t="shared" si="3"/>
        <v>0.98009575471318122</v>
      </c>
      <c r="E233" s="18">
        <v>0.84588372296344427</v>
      </c>
      <c r="F233" s="18">
        <v>0.59379228788154104</v>
      </c>
      <c r="G233" s="18">
        <v>0.9704183472950848</v>
      </c>
      <c r="H233" s="18">
        <v>1.0113807122612439</v>
      </c>
      <c r="I233" s="18">
        <v>0.73003367125953444</v>
      </c>
      <c r="J233" s="18">
        <v>0.99939164806372482</v>
      </c>
      <c r="K233" s="18">
        <v>1.0356523195561689</v>
      </c>
      <c r="L233" s="18">
        <v>0.77289066010374197</v>
      </c>
      <c r="M233" s="18">
        <v>0.99937685569445511</v>
      </c>
      <c r="N233" s="18">
        <v>1.0274662640718679</v>
      </c>
      <c r="O233" s="18">
        <v>0.76124645067578467</v>
      </c>
      <c r="P233" s="18">
        <v>0.99946878899744895</v>
      </c>
    </row>
    <row r="234" spans="1:16">
      <c r="A234" t="s">
        <v>230</v>
      </c>
      <c r="B234" s="11">
        <v>5</v>
      </c>
      <c r="C234" s="11">
        <v>92</v>
      </c>
      <c r="D234" s="14">
        <f t="shared" si="3"/>
        <v>0.9870912969317196</v>
      </c>
      <c r="E234" s="18">
        <v>0.91507437069404995</v>
      </c>
      <c r="F234" s="18">
        <v>0.6423626432396351</v>
      </c>
      <c r="G234" s="18">
        <v>0.98452328505853992</v>
      </c>
      <c r="H234" s="18">
        <v>1.0445881112924826</v>
      </c>
      <c r="I234" s="18">
        <v>0.75400339812287764</v>
      </c>
      <c r="J234" s="18">
        <v>0.99927429981455662</v>
      </c>
      <c r="K234" s="18">
        <v>1.0449852907583153</v>
      </c>
      <c r="L234" s="18">
        <v>0.77985570632335299</v>
      </c>
      <c r="M234" s="18">
        <v>0.99940156878520525</v>
      </c>
      <c r="N234" s="18">
        <v>0.94371741498203043</v>
      </c>
      <c r="O234" s="18">
        <v>0.69919719772497302</v>
      </c>
      <c r="P234" s="18">
        <v>0.99778633839874376</v>
      </c>
    </row>
    <row r="235" spans="1:16">
      <c r="A235" t="s">
        <v>231</v>
      </c>
      <c r="B235" s="11">
        <v>5</v>
      </c>
      <c r="C235" s="11">
        <v>91</v>
      </c>
      <c r="D235" s="14">
        <f t="shared" si="3"/>
        <v>1.0051792953245049</v>
      </c>
      <c r="E235" s="18">
        <v>1.0097398904877988</v>
      </c>
      <c r="F235" s="18">
        <v>0.70881581411387196</v>
      </c>
      <c r="G235" s="18">
        <v>0.99257319750903794</v>
      </c>
      <c r="H235" s="18">
        <v>1.0480895626422084</v>
      </c>
      <c r="I235" s="18">
        <v>0.75653081173932069</v>
      </c>
      <c r="J235" s="18">
        <v>0.99370124963683915</v>
      </c>
      <c r="K235" s="18">
        <v>1.0108073391343892</v>
      </c>
      <c r="L235" s="18">
        <v>0.75434925102672368</v>
      </c>
      <c r="M235" s="18">
        <v>0.99967716613018998</v>
      </c>
      <c r="N235" s="18">
        <v>0.95208038903362324</v>
      </c>
      <c r="O235" s="18">
        <v>0.70539329830411901</v>
      </c>
      <c r="P235" s="18">
        <v>0.99826394663171536</v>
      </c>
    </row>
    <row r="236" spans="1:16">
      <c r="A236" t="s">
        <v>232</v>
      </c>
      <c r="B236" s="11">
        <v>6</v>
      </c>
      <c r="C236" s="11">
        <v>21</v>
      </c>
      <c r="D236" s="14">
        <f t="shared" si="3"/>
        <v>0.96441827100931721</v>
      </c>
      <c r="E236" s="18">
        <v>0.94062973675846651</v>
      </c>
      <c r="F236" s="18">
        <v>0.69852444611261222</v>
      </c>
      <c r="G236" s="18">
        <v>0.99850685223016822</v>
      </c>
      <c r="H236" s="18">
        <v>1.0207057412581229</v>
      </c>
      <c r="I236" s="18">
        <v>0.74752560232715204</v>
      </c>
      <c r="J236" s="18">
        <v>0.99988179494749951</v>
      </c>
      <c r="K236" s="18">
        <v>0.94658640758547463</v>
      </c>
      <c r="L236" s="18">
        <v>0.67221584515685184</v>
      </c>
      <c r="M236" s="18">
        <v>0.99896991244991618</v>
      </c>
      <c r="N236" s="18">
        <v>0.94975119843520484</v>
      </c>
      <c r="O236" s="18">
        <v>0.71976403026353253</v>
      </c>
      <c r="P236" s="18">
        <v>0.99952101228774337</v>
      </c>
    </row>
    <row r="237" spans="1:16">
      <c r="A237" t="s">
        <v>233</v>
      </c>
      <c r="B237" s="11">
        <v>6</v>
      </c>
      <c r="C237" s="11">
        <v>22</v>
      </c>
      <c r="D237" s="14">
        <f t="shared" si="3"/>
        <v>0.99237644524362689</v>
      </c>
      <c r="E237" s="18">
        <v>0.95893270910470119</v>
      </c>
      <c r="F237" s="18">
        <v>0.71211648251200044</v>
      </c>
      <c r="G237" s="18">
        <v>0.99974422393228624</v>
      </c>
      <c r="H237" s="18">
        <v>1.0100456588298317</v>
      </c>
      <c r="I237" s="18">
        <v>0.73971856821735738</v>
      </c>
      <c r="J237" s="18">
        <v>0.99966839000186047</v>
      </c>
      <c r="K237" s="18">
        <v>1.0497364377316778</v>
      </c>
      <c r="L237" s="18">
        <v>0.74546756748989573</v>
      </c>
      <c r="M237" s="18">
        <v>0.99983595577317252</v>
      </c>
      <c r="N237" s="18">
        <v>0.95079097530829693</v>
      </c>
      <c r="O237" s="18">
        <v>0.72055201978540373</v>
      </c>
      <c r="P237" s="18">
        <v>0.99905350460058784</v>
      </c>
    </row>
    <row r="238" spans="1:16">
      <c r="A238" t="s">
        <v>234</v>
      </c>
      <c r="B238" s="11">
        <v>3</v>
      </c>
      <c r="C238" s="11">
        <v>36</v>
      </c>
      <c r="D238" s="14">
        <f t="shared" si="3"/>
        <v>0.9124433310654807</v>
      </c>
      <c r="E238" s="18">
        <v>0.91404073016265508</v>
      </c>
      <c r="F238" s="18">
        <v>0.70242558172273983</v>
      </c>
      <c r="G238" s="18">
        <v>0.99015797556576657</v>
      </c>
      <c r="H238" s="18">
        <v>0.90117389938944126</v>
      </c>
      <c r="I238" s="18">
        <v>0.67835032779482241</v>
      </c>
      <c r="J238" s="18">
        <v>0.99946594190471338</v>
      </c>
      <c r="K238" s="18">
        <v>0.92937255007676423</v>
      </c>
      <c r="L238" s="18">
        <v>0.73561758398609811</v>
      </c>
      <c r="M238" s="18">
        <v>0.99868731782974474</v>
      </c>
      <c r="N238" s="18">
        <v>0.90518614463306268</v>
      </c>
      <c r="O238" s="18">
        <v>0.69182094911617287</v>
      </c>
      <c r="P238" s="18">
        <v>0.99829396410671545</v>
      </c>
    </row>
    <row r="239" spans="1:16">
      <c r="A239" t="s">
        <v>235</v>
      </c>
      <c r="B239" s="11">
        <v>6</v>
      </c>
      <c r="C239" s="11">
        <v>87</v>
      </c>
      <c r="D239" s="14">
        <f t="shared" si="3"/>
        <v>1.0179946434472382</v>
      </c>
      <c r="E239" s="18">
        <v>1.0301998659756129</v>
      </c>
      <c r="F239" s="18">
        <v>0.76504044327346754</v>
      </c>
      <c r="G239" s="18">
        <v>0.99868413853949167</v>
      </c>
      <c r="H239" s="18">
        <v>1.0158903804484429</v>
      </c>
      <c r="I239" s="18">
        <v>0.74399901739265195</v>
      </c>
      <c r="J239" s="18">
        <v>0.99987853041526098</v>
      </c>
      <c r="K239" s="18">
        <v>1.042768751949426</v>
      </c>
      <c r="L239" s="18">
        <v>0.74051948377627996</v>
      </c>
      <c r="M239" s="18">
        <v>0.99968272747524711</v>
      </c>
      <c r="N239" s="18">
        <v>0.98311957541547146</v>
      </c>
      <c r="O239" s="18">
        <v>0.74505208205882401</v>
      </c>
      <c r="P239" s="18">
        <v>0.99930059637964275</v>
      </c>
    </row>
    <row r="240" spans="1:16">
      <c r="A240" t="s">
        <v>236</v>
      </c>
      <c r="B240" s="11">
        <v>6</v>
      </c>
      <c r="C240" s="11">
        <v>23</v>
      </c>
      <c r="D240" s="14">
        <f t="shared" si="3"/>
        <v>0.98179027855082834</v>
      </c>
      <c r="E240" s="18">
        <v>0.964629021371599</v>
      </c>
      <c r="F240" s="18">
        <v>0.71634664153804983</v>
      </c>
      <c r="G240" s="18">
        <v>0.99994031540094541</v>
      </c>
      <c r="H240" s="18">
        <v>1.0107587439330381</v>
      </c>
      <c r="I240" s="18">
        <v>0.74024080430336958</v>
      </c>
      <c r="J240" s="18">
        <v>0.99988567866113098</v>
      </c>
      <c r="K240" s="18">
        <v>0.97774550416036909</v>
      </c>
      <c r="L240" s="18">
        <v>0.69434339555327484</v>
      </c>
      <c r="M240" s="18">
        <v>0.99970877360025145</v>
      </c>
      <c r="N240" s="18">
        <v>0.97402784473830717</v>
      </c>
      <c r="O240" s="18">
        <v>0.73816196101970555</v>
      </c>
      <c r="P240" s="18">
        <v>0.99931898669471053</v>
      </c>
    </row>
    <row r="241" spans="1:16">
      <c r="A241" t="s">
        <v>237</v>
      </c>
      <c r="B241" s="11">
        <v>6</v>
      </c>
      <c r="C241" s="11">
        <v>89</v>
      </c>
      <c r="D241" s="14">
        <f t="shared" si="3"/>
        <v>0.94644815041047325</v>
      </c>
      <c r="E241" s="18">
        <v>0.82106258914432906</v>
      </c>
      <c r="F241" s="18">
        <v>0.60973225477890725</v>
      </c>
      <c r="G241" s="18">
        <v>0.9755864178794148</v>
      </c>
      <c r="H241" s="18">
        <v>0.97453278250685171</v>
      </c>
      <c r="I241" s="18">
        <v>0.71371030433614935</v>
      </c>
      <c r="J241" s="18">
        <v>0.99698435006660657</v>
      </c>
      <c r="K241" s="18">
        <v>1.01648497488246</v>
      </c>
      <c r="L241" s="18">
        <v>0.72185412869258203</v>
      </c>
      <c r="M241" s="18">
        <v>0.99941198020499666</v>
      </c>
      <c r="N241" s="18">
        <v>0.97371225510825232</v>
      </c>
      <c r="O241" s="18">
        <v>0.73792279305191366</v>
      </c>
      <c r="P241" s="18">
        <v>0.9991627705959808</v>
      </c>
    </row>
    <row r="242" spans="1:16">
      <c r="A242" t="s">
        <v>238</v>
      </c>
      <c r="B242" s="11">
        <v>6</v>
      </c>
      <c r="C242" s="11">
        <v>24</v>
      </c>
      <c r="D242" s="14">
        <f t="shared" si="3"/>
        <v>0.89033239333639624</v>
      </c>
      <c r="E242" s="18">
        <v>0.91002672962094844</v>
      </c>
      <c r="F242" s="18">
        <v>0.67579823645249359</v>
      </c>
      <c r="G242" s="18">
        <v>0.99917251239502902</v>
      </c>
      <c r="H242" s="18">
        <v>0.88996922229729225</v>
      </c>
      <c r="I242" s="18">
        <v>0.65177920732609196</v>
      </c>
      <c r="J242" s="18">
        <v>0.9995639488124558</v>
      </c>
      <c r="K242" s="18">
        <v>0.87482310467776725</v>
      </c>
      <c r="L242" s="18">
        <v>0.62125332453667725</v>
      </c>
      <c r="M242" s="18">
        <v>0.9993772209106514</v>
      </c>
      <c r="N242" s="18">
        <v>0.88651051674957704</v>
      </c>
      <c r="O242" s="18">
        <v>0.67183740695244221</v>
      </c>
      <c r="P242" s="18">
        <v>0.99947672804865828</v>
      </c>
    </row>
    <row r="243" spans="1:16">
      <c r="A243" t="s">
        <v>239</v>
      </c>
      <c r="B243" s="11">
        <v>6</v>
      </c>
      <c r="C243" s="11">
        <v>33</v>
      </c>
      <c r="D243" s="14">
        <f t="shared" si="3"/>
        <v>0.99053916386744234</v>
      </c>
      <c r="E243" s="18">
        <v>0.99077320291284843</v>
      </c>
      <c r="F243" s="18">
        <v>0.73576166661805986</v>
      </c>
      <c r="G243" s="18">
        <v>0.99944017473113766</v>
      </c>
      <c r="H243" s="18">
        <v>0.95815922061512426</v>
      </c>
      <c r="I243" s="18">
        <v>0.70171893775456451</v>
      </c>
      <c r="J243" s="18">
        <v>0.9997516971192949</v>
      </c>
      <c r="K243" s="18">
        <v>1.0306624123462176</v>
      </c>
      <c r="L243" s="18">
        <v>0.73192219858085339</v>
      </c>
      <c r="M243" s="18">
        <v>0.9995153134583814</v>
      </c>
      <c r="N243" s="18">
        <v>0.98256181959557909</v>
      </c>
      <c r="O243" s="18">
        <v>0.74462938969740333</v>
      </c>
      <c r="P243" s="18">
        <v>0.99975377263387188</v>
      </c>
    </row>
    <row r="244" spans="1:16">
      <c r="A244" t="s">
        <v>240</v>
      </c>
      <c r="B244" s="11">
        <v>2</v>
      </c>
      <c r="C244" s="11">
        <v>21</v>
      </c>
      <c r="D244" s="14">
        <f t="shared" si="3"/>
        <v>0.96536756924846068</v>
      </c>
      <c r="E244" s="18">
        <v>0.96389282250131147</v>
      </c>
      <c r="F244" s="18">
        <v>0.69624532049630605</v>
      </c>
      <c r="G244" s="18">
        <v>0.99916541758815602</v>
      </c>
      <c r="H244" s="18">
        <v>0.9843778449277234</v>
      </c>
      <c r="I244" s="18">
        <v>0.75350429747552083</v>
      </c>
      <c r="J244" s="18">
        <v>0.99975769571777062</v>
      </c>
      <c r="K244" s="18">
        <v>0.90328289066044853</v>
      </c>
      <c r="L244" s="18">
        <v>0.6630954992615169</v>
      </c>
      <c r="M244" s="18">
        <v>0.99804876373844298</v>
      </c>
      <c r="N244" s="18">
        <v>1.009916718904359</v>
      </c>
      <c r="O244" s="18">
        <v>0.80433000831447365</v>
      </c>
      <c r="P244" s="18">
        <v>0.99982462008317063</v>
      </c>
    </row>
    <row r="245" spans="1:16">
      <c r="A245" t="s">
        <v>241</v>
      </c>
      <c r="B245" s="11">
        <v>6</v>
      </c>
      <c r="C245" s="11">
        <v>34</v>
      </c>
      <c r="D245" s="14">
        <f t="shared" si="3"/>
        <v>0.99864574933620198</v>
      </c>
      <c r="E245" s="18">
        <v>0.96344745852423885</v>
      </c>
      <c r="F245" s="18">
        <v>0.71546919688448851</v>
      </c>
      <c r="G245" s="18">
        <v>0.99951671484532201</v>
      </c>
      <c r="H245" s="18">
        <v>1.0344309786820487</v>
      </c>
      <c r="I245" s="18">
        <v>0.75757743799112787</v>
      </c>
      <c r="J245" s="18">
        <v>0.99968239575539641</v>
      </c>
      <c r="K245" s="18">
        <v>0.99927682426587361</v>
      </c>
      <c r="L245" s="18">
        <v>0.70963380583814628</v>
      </c>
      <c r="M245" s="18">
        <v>0.99974126437594346</v>
      </c>
      <c r="N245" s="18">
        <v>0.99742773587264644</v>
      </c>
      <c r="O245" s="18">
        <v>0.75589544740890857</v>
      </c>
      <c r="P245" s="18">
        <v>0.99941736639396905</v>
      </c>
    </row>
    <row r="246" spans="1:16">
      <c r="A246" t="s">
        <v>242</v>
      </c>
      <c r="B246" s="11">
        <v>2</v>
      </c>
      <c r="C246" s="11">
        <v>37</v>
      </c>
      <c r="D246" s="14">
        <f t="shared" si="3"/>
        <v>1.034774823194391</v>
      </c>
      <c r="E246" s="18">
        <v>1.0097525117414339</v>
      </c>
      <c r="F246" s="18">
        <v>0.72937098891864416</v>
      </c>
      <c r="G246" s="18">
        <v>0.99954132564088238</v>
      </c>
      <c r="H246" s="18">
        <v>1.032223534933004</v>
      </c>
      <c r="I246" s="18">
        <v>0.79012837756877763</v>
      </c>
      <c r="J246" s="18">
        <v>0.99982750490048444</v>
      </c>
      <c r="K246" s="18">
        <v>1.0283936003719176</v>
      </c>
      <c r="L246" s="18">
        <v>0.75493865202889809</v>
      </c>
      <c r="M246" s="18">
        <v>0.99967397244989764</v>
      </c>
      <c r="N246" s="18">
        <v>1.0687296457312079</v>
      </c>
      <c r="O246" s="18">
        <v>0.851170506187366</v>
      </c>
      <c r="P246" s="18">
        <v>0.99921150966658367</v>
      </c>
    </row>
    <row r="247" spans="1:16">
      <c r="A247" t="s">
        <v>243</v>
      </c>
      <c r="B247" s="11">
        <v>6</v>
      </c>
      <c r="C247" s="11">
        <v>35</v>
      </c>
      <c r="D247" s="14">
        <f t="shared" si="3"/>
        <v>1.0055164080895107</v>
      </c>
      <c r="E247" s="18">
        <v>0.98107161021504319</v>
      </c>
      <c r="F247" s="18">
        <v>0.7285571318252323</v>
      </c>
      <c r="G247" s="18">
        <v>0.99861084833364833</v>
      </c>
      <c r="H247" s="18">
        <v>1.0482779659893544</v>
      </c>
      <c r="I247" s="18">
        <v>0.76771843858406219</v>
      </c>
      <c r="J247" s="18">
        <v>0.99991477999888911</v>
      </c>
      <c r="K247" s="18">
        <v>1.0118053277749242</v>
      </c>
      <c r="L247" s="18">
        <v>0.71853088961982581</v>
      </c>
      <c r="M247" s="18">
        <v>0.99961994228831763</v>
      </c>
      <c r="N247" s="18">
        <v>0.98091072837872018</v>
      </c>
      <c r="O247" s="18">
        <v>0.74337811876398718</v>
      </c>
      <c r="P247" s="18">
        <v>0.99966025055738705</v>
      </c>
    </row>
    <row r="248" spans="1:16">
      <c r="A248" t="s">
        <v>244</v>
      </c>
      <c r="B248" s="11">
        <v>2</v>
      </c>
      <c r="C248" s="11">
        <v>45</v>
      </c>
      <c r="D248" s="14">
        <f t="shared" si="3"/>
        <v>1.0150267641846471</v>
      </c>
      <c r="E248" s="18">
        <v>1.0259414319283688</v>
      </c>
      <c r="F248" s="18">
        <v>0.74106467483570715</v>
      </c>
      <c r="G248" s="18">
        <v>0.99975306228123284</v>
      </c>
      <c r="H248" s="18">
        <v>1.0181002604736358</v>
      </c>
      <c r="I248" s="18">
        <v>0.77931754100394046</v>
      </c>
      <c r="J248" s="18">
        <v>0.99979347313295164</v>
      </c>
      <c r="K248" s="18">
        <v>0.9837294036680605</v>
      </c>
      <c r="L248" s="18">
        <v>0.72215088629273538</v>
      </c>
      <c r="M248" s="18">
        <v>0.99936883710140478</v>
      </c>
      <c r="N248" s="18">
        <v>1.032335960668523</v>
      </c>
      <c r="O248" s="18">
        <v>0.82218541022735347</v>
      </c>
      <c r="P248" s="18">
        <v>0.9969055743657439</v>
      </c>
    </row>
    <row r="249" spans="1:16">
      <c r="A249" t="s">
        <v>245</v>
      </c>
      <c r="B249" s="11">
        <v>6</v>
      </c>
      <c r="C249" s="11">
        <v>36</v>
      </c>
      <c r="D249" s="14">
        <f t="shared" si="3"/>
        <v>1.0227681534723567</v>
      </c>
      <c r="E249" s="18">
        <v>1.001928803201918</v>
      </c>
      <c r="F249" s="18">
        <v>0.7440459672397155</v>
      </c>
      <c r="G249" s="18">
        <v>0.99957369109686556</v>
      </c>
      <c r="H249" s="18">
        <v>1.0365444630655714</v>
      </c>
      <c r="I249" s="18">
        <v>0.75912527261470364</v>
      </c>
      <c r="J249" s="18">
        <v>0.99977864317199816</v>
      </c>
      <c r="K249" s="18">
        <v>1.0476365645071501</v>
      </c>
      <c r="L249" s="18">
        <v>0.74397634804808199</v>
      </c>
      <c r="M249" s="18">
        <v>0.99920491617334972</v>
      </c>
      <c r="N249" s="18">
        <v>1.0049627831147872</v>
      </c>
      <c r="O249" s="18">
        <v>0.76160584396346398</v>
      </c>
      <c r="P249" s="18">
        <v>0.99982521573902816</v>
      </c>
    </row>
    <row r="250" spans="1:16">
      <c r="A250" t="s">
        <v>246</v>
      </c>
      <c r="B250" s="11">
        <v>5</v>
      </c>
      <c r="C250" s="11">
        <v>79</v>
      </c>
      <c r="D250" s="14">
        <f t="shared" si="3"/>
        <v>0.92139666495331318</v>
      </c>
      <c r="E250" s="18">
        <v>0.88895133104812485</v>
      </c>
      <c r="F250" s="18">
        <v>0.6240248279386964</v>
      </c>
      <c r="G250" s="18">
        <v>0.9984861909222974</v>
      </c>
      <c r="H250" s="18">
        <v>0.89038778767842675</v>
      </c>
      <c r="I250" s="18">
        <v>0.64269869654745371</v>
      </c>
      <c r="J250" s="18">
        <v>0.99944681131233171</v>
      </c>
      <c r="K250" s="18">
        <v>0.94247604494918114</v>
      </c>
      <c r="L250" s="18">
        <v>0.70335470578090076</v>
      </c>
      <c r="M250" s="18">
        <v>0.99965138459046532</v>
      </c>
      <c r="N250" s="18">
        <v>0.96377149613752011</v>
      </c>
      <c r="O250" s="18">
        <v>0.71405520195830019</v>
      </c>
      <c r="P250" s="18">
        <v>0.99870120058582856</v>
      </c>
    </row>
    <row r="251" spans="1:16">
      <c r="A251" t="s">
        <v>247</v>
      </c>
      <c r="B251" s="11">
        <v>5</v>
      </c>
      <c r="C251" s="11">
        <v>80</v>
      </c>
      <c r="D251" s="14">
        <f t="shared" si="3"/>
        <v>0.91124804068577392</v>
      </c>
      <c r="E251" s="18">
        <v>0.81782189320910259</v>
      </c>
      <c r="F251" s="18">
        <v>0.57409348337730426</v>
      </c>
      <c r="G251" s="18">
        <v>0.99820743774430443</v>
      </c>
      <c r="H251" s="18">
        <v>0.93841114366372713</v>
      </c>
      <c r="I251" s="18">
        <v>0.67736286054734673</v>
      </c>
      <c r="J251" s="18">
        <v>0.99886677724088824</v>
      </c>
      <c r="K251" s="18">
        <v>0.95246159836201494</v>
      </c>
      <c r="L251" s="18">
        <v>0.71080676360282857</v>
      </c>
      <c r="M251" s="18">
        <v>0.99935521040180764</v>
      </c>
      <c r="N251" s="18">
        <v>0.93629752750825079</v>
      </c>
      <c r="O251" s="18">
        <v>0.69369982695832233</v>
      </c>
      <c r="P251" s="18">
        <v>0.99877472219798402</v>
      </c>
    </row>
    <row r="252" spans="1:16">
      <c r="A252" t="s">
        <v>248</v>
      </c>
      <c r="B252" s="11">
        <v>5</v>
      </c>
      <c r="C252" s="11">
        <v>81</v>
      </c>
      <c r="D252" s="14">
        <f t="shared" si="3"/>
        <v>0.93922988810903696</v>
      </c>
      <c r="E252" s="18">
        <v>0.94054237269880681</v>
      </c>
      <c r="F252" s="18">
        <v>0.66024063612167783</v>
      </c>
      <c r="G252" s="18">
        <v>0.99622010324347887</v>
      </c>
      <c r="H252" s="18">
        <v>0.97497420732141538</v>
      </c>
      <c r="I252" s="18">
        <v>0.7037547694209495</v>
      </c>
      <c r="J252" s="18">
        <v>0.99958008983172242</v>
      </c>
      <c r="K252" s="18">
        <v>0.91768688373186846</v>
      </c>
      <c r="L252" s="18">
        <v>0.68485495367791926</v>
      </c>
      <c r="M252" s="18">
        <v>0.99974265454990896</v>
      </c>
      <c r="N252" s="18">
        <v>0.9237160886840573</v>
      </c>
      <c r="O252" s="18">
        <v>0.684378279395918</v>
      </c>
      <c r="P252" s="18">
        <v>0.99935225179993092</v>
      </c>
    </row>
    <row r="253" spans="1:16">
      <c r="A253" t="s">
        <v>249</v>
      </c>
      <c r="B253" s="11">
        <v>2</v>
      </c>
      <c r="C253" s="11">
        <v>51</v>
      </c>
      <c r="D253" s="14">
        <f t="shared" si="3"/>
        <v>1.0280109478479866</v>
      </c>
      <c r="E253" s="18">
        <v>1.0170133266317747</v>
      </c>
      <c r="F253" s="18">
        <v>0.73461566786258636</v>
      </c>
      <c r="G253" s="18">
        <v>0.99941550523129452</v>
      </c>
      <c r="H253" s="18">
        <v>0.99439839942483377</v>
      </c>
      <c r="I253" s="18">
        <v>0.76117465588064592</v>
      </c>
      <c r="J253" s="18">
        <v>0.99981343277632406</v>
      </c>
      <c r="K253" s="18">
        <v>1.0404649013920815</v>
      </c>
      <c r="L253" s="18">
        <v>0.76380013436124816</v>
      </c>
      <c r="M253" s="18">
        <v>0.99994544254936502</v>
      </c>
      <c r="N253" s="18">
        <v>1.0601671639432564</v>
      </c>
      <c r="O253" s="18">
        <v>0.84435107155599631</v>
      </c>
      <c r="P253" s="18">
        <v>0.99948342862664719</v>
      </c>
    </row>
    <row r="254" spans="1:16">
      <c r="A254" t="s">
        <v>250</v>
      </c>
      <c r="B254" s="11">
        <v>6</v>
      </c>
      <c r="C254" s="11">
        <v>90</v>
      </c>
      <c r="D254" s="14">
        <f t="shared" si="3"/>
        <v>0.94165453139075894</v>
      </c>
      <c r="E254" s="18">
        <v>0.81943757471128553</v>
      </c>
      <c r="F254" s="18">
        <v>0.60852549694167524</v>
      </c>
      <c r="G254" s="18">
        <v>0.96076512811767212</v>
      </c>
      <c r="H254" s="18">
        <v>1.0311246316847462</v>
      </c>
      <c r="I254" s="18">
        <v>0.7551559966973671</v>
      </c>
      <c r="J254" s="18">
        <v>0.99934494241776162</v>
      </c>
      <c r="K254" s="18">
        <v>1.0218417734299519</v>
      </c>
      <c r="L254" s="18">
        <v>0.72565824507760635</v>
      </c>
      <c r="M254" s="18">
        <v>0.99955957331985068</v>
      </c>
      <c r="N254" s="18">
        <v>0.89421414573705227</v>
      </c>
      <c r="O254" s="18">
        <v>0.67767556231019876</v>
      </c>
      <c r="P254" s="18">
        <v>0.99971808810966467</v>
      </c>
    </row>
    <row r="255" spans="1:16">
      <c r="A255" t="s">
        <v>251</v>
      </c>
      <c r="B255" s="11">
        <v>5</v>
      </c>
      <c r="C255" s="11">
        <v>52</v>
      </c>
      <c r="D255" s="14">
        <f t="shared" si="3"/>
        <v>0.91351522878646008</v>
      </c>
      <c r="E255" s="18">
        <v>0.79523292680333579</v>
      </c>
      <c r="F255" s="18">
        <v>0.55823651192977686</v>
      </c>
      <c r="G255" s="18">
        <v>0.99683706348745538</v>
      </c>
      <c r="H255" s="18">
        <v>0.93254895871434718</v>
      </c>
      <c r="I255" s="18">
        <v>0.67313142489871747</v>
      </c>
      <c r="J255" s="18">
        <v>0.99662842316000078</v>
      </c>
      <c r="K255" s="18">
        <v>0.9802694823489273</v>
      </c>
      <c r="L255" s="18">
        <v>0.73155933993070632</v>
      </c>
      <c r="M255" s="18">
        <v>0.99962626334447913</v>
      </c>
      <c r="N255" s="18">
        <v>0.94600954727922992</v>
      </c>
      <c r="O255" s="18">
        <v>0.70089543117237352</v>
      </c>
      <c r="P255" s="18">
        <v>0.99901923629151046</v>
      </c>
    </row>
    <row r="256" spans="1:16">
      <c r="A256" t="s">
        <v>252</v>
      </c>
      <c r="B256" s="11">
        <v>3</v>
      </c>
      <c r="C256" s="11">
        <v>76</v>
      </c>
      <c r="D256" s="14">
        <f t="shared" si="3"/>
        <v>0.93600434173158709</v>
      </c>
      <c r="E256" s="18">
        <v>0.9639227642193765</v>
      </c>
      <c r="F256" s="18">
        <v>0.74075912161167989</v>
      </c>
      <c r="G256" s="18">
        <v>0.9993598805088505</v>
      </c>
      <c r="H256" s="18">
        <v>0.94544925933698098</v>
      </c>
      <c r="I256" s="18">
        <v>0.71167819598318871</v>
      </c>
      <c r="J256" s="18">
        <v>0.99907839611374083</v>
      </c>
      <c r="K256" s="18">
        <v>0.94404344677922858</v>
      </c>
      <c r="L256" s="18">
        <v>0.74722990198094852</v>
      </c>
      <c r="M256" s="18">
        <v>0.9997859566991335</v>
      </c>
      <c r="N256" s="18">
        <v>0.89060189659076205</v>
      </c>
      <c r="O256" s="18">
        <v>0.68067441491147596</v>
      </c>
      <c r="P256" s="18">
        <v>0.99858762251839306</v>
      </c>
    </row>
    <row r="257" spans="1:16">
      <c r="A257" t="s">
        <v>253</v>
      </c>
      <c r="B257" s="11">
        <v>2</v>
      </c>
      <c r="C257" s="11">
        <v>43</v>
      </c>
      <c r="D257" s="14">
        <f t="shared" si="3"/>
        <v>0.88245430733050012</v>
      </c>
      <c r="E257" s="18">
        <v>0.85656780922272879</v>
      </c>
      <c r="F257" s="18">
        <v>0.61872162022275679</v>
      </c>
      <c r="G257" s="18">
        <v>0.99926761736944458</v>
      </c>
      <c r="H257" s="18">
        <v>0.86563331640135288</v>
      </c>
      <c r="I257" s="18">
        <v>0.6626098172641196</v>
      </c>
      <c r="J257" s="18">
        <v>0.99902591533410723</v>
      </c>
      <c r="K257" s="18">
        <v>0.85884673696320268</v>
      </c>
      <c r="L257" s="18">
        <v>0.63047513876781525</v>
      </c>
      <c r="M257" s="18">
        <v>0.99918376288790678</v>
      </c>
      <c r="N257" s="18">
        <v>0.94876936673471635</v>
      </c>
      <c r="O257" s="18">
        <v>0.75563029935988379</v>
      </c>
      <c r="P257" s="18">
        <v>0.99896040342228365</v>
      </c>
    </row>
    <row r="258" spans="1:16">
      <c r="A258" t="s">
        <v>254</v>
      </c>
      <c r="B258" s="11">
        <v>4</v>
      </c>
      <c r="C258" s="11">
        <v>61</v>
      </c>
      <c r="D258" s="14">
        <f t="shared" si="3"/>
        <v>0.9936000731989536</v>
      </c>
      <c r="E258" s="18">
        <v>0.98412372889646216</v>
      </c>
      <c r="F258" s="18">
        <v>0.6891145361323604</v>
      </c>
      <c r="G258" s="18">
        <v>0.99874116039432592</v>
      </c>
      <c r="H258" s="18">
        <v>0.98535994273499816</v>
      </c>
      <c r="I258" s="18">
        <v>0.7478529102624869</v>
      </c>
      <c r="J258" s="18">
        <v>0.99981446335765123</v>
      </c>
      <c r="K258" s="18">
        <v>1.0090105957089155</v>
      </c>
      <c r="L258" s="18">
        <v>0.71246772030885064</v>
      </c>
      <c r="M258" s="18">
        <v>0.99978485047104271</v>
      </c>
      <c r="N258" s="18">
        <v>0.99590602545543827</v>
      </c>
      <c r="O258" s="18">
        <v>0.75508800808313714</v>
      </c>
      <c r="P258" s="18">
        <v>0.99827597032830517</v>
      </c>
    </row>
    <row r="259" spans="1:16">
      <c r="A259" t="s">
        <v>255</v>
      </c>
      <c r="B259" s="11">
        <v>2</v>
      </c>
      <c r="C259" s="11">
        <v>35</v>
      </c>
      <c r="D259" s="14">
        <f t="shared" ref="D259:D322" si="4">AVERAGE(E259,H259,K259,N259)</f>
        <v>1.0074065342561753</v>
      </c>
      <c r="E259" s="18">
        <v>1.0254056709121651</v>
      </c>
      <c r="F259" s="18">
        <v>0.74067768046068083</v>
      </c>
      <c r="G259" s="18">
        <v>0.99897705967248041</v>
      </c>
      <c r="H259" s="18">
        <v>1.0251059287572268</v>
      </c>
      <c r="I259" s="18">
        <v>0.78468011715858921</v>
      </c>
      <c r="J259" s="18">
        <v>0.99977014973206613</v>
      </c>
      <c r="K259" s="18">
        <v>0.95117480441256907</v>
      </c>
      <c r="L259" s="18">
        <v>0.69825271610731854</v>
      </c>
      <c r="M259" s="18">
        <v>0.99933918943602873</v>
      </c>
      <c r="N259" s="18">
        <v>1.0279397329427402</v>
      </c>
      <c r="O259" s="18">
        <v>0.81868411371741223</v>
      </c>
      <c r="P259" s="18">
        <v>0.99967778147389719</v>
      </c>
    </row>
    <row r="260" spans="1:16">
      <c r="A260" t="s">
        <v>256</v>
      </c>
      <c r="B260" s="11">
        <v>5</v>
      </c>
      <c r="C260" s="11">
        <v>53</v>
      </c>
      <c r="D260" s="14">
        <f t="shared" si="4"/>
        <v>0.79614161383144166</v>
      </c>
      <c r="E260" s="18">
        <v>0.69172673042304844</v>
      </c>
      <c r="F260" s="18">
        <v>0.4855773751121944</v>
      </c>
      <c r="G260" s="18">
        <v>0.98586926149061804</v>
      </c>
      <c r="H260" s="18">
        <v>0.8210122625104096</v>
      </c>
      <c r="I260" s="18">
        <v>0.59262213416103993</v>
      </c>
      <c r="J260" s="18">
        <v>0.99451456577585029</v>
      </c>
      <c r="K260" s="18">
        <v>0.84107886376672603</v>
      </c>
      <c r="L260" s="18">
        <v>0.62768362117371168</v>
      </c>
      <c r="M260" s="18">
        <v>0.99948218732873817</v>
      </c>
      <c r="N260" s="18">
        <v>0.83074859862558259</v>
      </c>
      <c r="O260" s="18">
        <v>0.61549896499898327</v>
      </c>
      <c r="P260" s="18">
        <v>0.9980518231144091</v>
      </c>
    </row>
    <row r="261" spans="1:16">
      <c r="A261" t="s">
        <v>257</v>
      </c>
      <c r="B261" s="11">
        <v>2</v>
      </c>
      <c r="C261" s="11">
        <v>61</v>
      </c>
      <c r="D261" s="14">
        <f t="shared" si="4"/>
        <v>0.9838589881894646</v>
      </c>
      <c r="E261" s="18">
        <v>0.98312930896575679</v>
      </c>
      <c r="F261" s="18">
        <v>0.71014034426970107</v>
      </c>
      <c r="G261" s="18">
        <v>0.99963127985814837</v>
      </c>
      <c r="H261" s="18">
        <v>0.94610152383093471</v>
      </c>
      <c r="I261" s="18">
        <v>0.72420521015189165</v>
      </c>
      <c r="J261" s="18">
        <v>0.99933412380740538</v>
      </c>
      <c r="K261" s="18">
        <v>0.9610233976917103</v>
      </c>
      <c r="L261" s="18">
        <v>0.70548251968821096</v>
      </c>
      <c r="M261" s="18">
        <v>0.99983996837506972</v>
      </c>
      <c r="N261" s="18">
        <v>1.0451817222694564</v>
      </c>
      <c r="O261" s="18">
        <v>0.83241618603478229</v>
      </c>
      <c r="P261" s="18">
        <v>0.99872110619054866</v>
      </c>
    </row>
    <row r="262" spans="1:16">
      <c r="A262" t="s">
        <v>258</v>
      </c>
      <c r="B262" s="11">
        <v>1</v>
      </c>
      <c r="C262" s="11">
        <v>15</v>
      </c>
      <c r="D262" s="14">
        <f t="shared" si="4"/>
        <v>1.0099934679281226</v>
      </c>
      <c r="E262" s="18">
        <v>0.99519451136944359</v>
      </c>
      <c r="F262" s="18">
        <v>0.77274510891281079</v>
      </c>
      <c r="G262" s="18">
        <v>0.99953964772093651</v>
      </c>
      <c r="H262" s="18">
        <v>1.0272692337912332</v>
      </c>
      <c r="I262" s="18">
        <v>0.7872638901856337</v>
      </c>
      <c r="J262" s="18">
        <v>0.99960942242199935</v>
      </c>
      <c r="K262" s="18">
        <v>0.97273429908022857</v>
      </c>
      <c r="L262" s="18">
        <v>0.72978842870466365</v>
      </c>
      <c r="M262" s="18">
        <v>0.99944479960978272</v>
      </c>
      <c r="N262" s="18">
        <v>1.044775827471585</v>
      </c>
      <c r="O262" s="18">
        <v>0.83780414015697269</v>
      </c>
      <c r="P262" s="18">
        <v>0.99267557638505288</v>
      </c>
    </row>
    <row r="263" spans="1:16">
      <c r="A263" t="s">
        <v>259</v>
      </c>
      <c r="B263" s="11">
        <v>1</v>
      </c>
      <c r="C263" s="11">
        <v>7</v>
      </c>
      <c r="D263" s="14">
        <f t="shared" si="4"/>
        <v>1.0780694224280352</v>
      </c>
      <c r="E263" s="18">
        <v>1.175801483421822</v>
      </c>
      <c r="F263" s="18">
        <v>0.91298217080836064</v>
      </c>
      <c r="G263" s="18">
        <v>0.99885244942192419</v>
      </c>
      <c r="H263" s="18">
        <v>1.0625571280249917</v>
      </c>
      <c r="I263" s="18">
        <v>0.81430732142750983</v>
      </c>
      <c r="J263" s="18">
        <v>0.99949205902756721</v>
      </c>
      <c r="K263" s="18">
        <v>1.0032083225245991</v>
      </c>
      <c r="L263" s="18">
        <v>0.75265139314089757</v>
      </c>
      <c r="M263" s="18">
        <v>0.99961818285722925</v>
      </c>
      <c r="N263" s="18">
        <v>1.0707107557407276</v>
      </c>
      <c r="O263" s="18">
        <v>0.85860131952045926</v>
      </c>
      <c r="P263" s="18">
        <v>0.99898317077762344</v>
      </c>
    </row>
    <row r="264" spans="1:16">
      <c r="A264" t="s">
        <v>260</v>
      </c>
      <c r="B264" s="11">
        <v>6</v>
      </c>
      <c r="C264" s="11">
        <v>9</v>
      </c>
      <c r="D264" s="14">
        <f t="shared" si="4"/>
        <v>0.89480500990044631</v>
      </c>
      <c r="E264" s="18">
        <v>0.87274873209607295</v>
      </c>
      <c r="F264" s="18">
        <v>0.64811508807257223</v>
      </c>
      <c r="G264" s="18">
        <v>0.99880129186871314</v>
      </c>
      <c r="H264" s="18">
        <v>0.92915490339624396</v>
      </c>
      <c r="I264" s="18">
        <v>0.68047729207477559</v>
      </c>
      <c r="J264" s="18">
        <v>0.99919683385585056</v>
      </c>
      <c r="K264" s="18">
        <v>0.88022256554443801</v>
      </c>
      <c r="L264" s="18">
        <v>0.62508773745534441</v>
      </c>
      <c r="M264" s="18">
        <v>0.99824353316512637</v>
      </c>
      <c r="N264" s="18">
        <v>0.89709383856503089</v>
      </c>
      <c r="O264" s="18">
        <v>0.67985792261593125</v>
      </c>
      <c r="P264" s="18">
        <v>0.99762364448483043</v>
      </c>
    </row>
    <row r="265" spans="1:16">
      <c r="A265" t="s">
        <v>261</v>
      </c>
      <c r="B265" s="11">
        <v>6</v>
      </c>
      <c r="C265" s="11">
        <v>39</v>
      </c>
      <c r="D265" s="14">
        <f t="shared" si="4"/>
        <v>0.9940391390082155</v>
      </c>
      <c r="E265" s="18">
        <v>1.0380219724336988</v>
      </c>
      <c r="F265" s="18">
        <v>0.77084924600162474</v>
      </c>
      <c r="G265" s="18">
        <v>0.99957767038373757</v>
      </c>
      <c r="H265" s="18">
        <v>0.97209853068370589</v>
      </c>
      <c r="I265" s="18">
        <v>0.71192755198475166</v>
      </c>
      <c r="J265" s="18">
        <v>0.99955610685527574</v>
      </c>
      <c r="K265" s="18">
        <v>0.98072728537565368</v>
      </c>
      <c r="L265" s="18">
        <v>0.69646089963282121</v>
      </c>
      <c r="M265" s="18">
        <v>0.99971815419956767</v>
      </c>
      <c r="N265" s="18">
        <v>0.98530876753980334</v>
      </c>
      <c r="O265" s="18">
        <v>0.74671114998000843</v>
      </c>
      <c r="P265" s="18">
        <v>0.9995984243774495</v>
      </c>
    </row>
    <row r="266" spans="1:16">
      <c r="A266" t="s">
        <v>262</v>
      </c>
      <c r="B266" s="11">
        <v>2</v>
      </c>
      <c r="C266" s="11">
        <v>14</v>
      </c>
      <c r="D266" s="14">
        <f t="shared" si="4"/>
        <v>0.84948189191985479</v>
      </c>
      <c r="E266" s="18">
        <v>0.88140184597425986</v>
      </c>
      <c r="F266" s="18">
        <v>0.63665990285507013</v>
      </c>
      <c r="G266" s="18">
        <v>0.99464190131209951</v>
      </c>
      <c r="H266" s="18">
        <v>0.93082941460692425</v>
      </c>
      <c r="I266" s="18">
        <v>0.71251498368945809</v>
      </c>
      <c r="J266" s="18">
        <v>0.99938289305987549</v>
      </c>
      <c r="K266" s="18">
        <v>0.67071450195087046</v>
      </c>
      <c r="L266" s="18">
        <v>0.4923681962002715</v>
      </c>
      <c r="M266" s="18">
        <v>0.96297478898476119</v>
      </c>
      <c r="N266" s="18">
        <v>0.91498180514736482</v>
      </c>
      <c r="O266" s="18">
        <v>0.7287208035729803</v>
      </c>
      <c r="P266" s="18">
        <v>0.99914183669168388</v>
      </c>
    </row>
    <row r="267" spans="1:16">
      <c r="A267" t="s">
        <v>263</v>
      </c>
      <c r="B267" s="11">
        <v>2</v>
      </c>
      <c r="C267" s="11">
        <v>6</v>
      </c>
      <c r="D267" s="14">
        <f t="shared" si="4"/>
        <v>1.0091909487912378</v>
      </c>
      <c r="E267" s="18">
        <v>1.0036212018379449</v>
      </c>
      <c r="F267" s="18">
        <v>0.72494218134879518</v>
      </c>
      <c r="G267" s="18">
        <v>0.999820071162285</v>
      </c>
      <c r="H267" s="18">
        <v>1.0139572431759176</v>
      </c>
      <c r="I267" s="18">
        <v>0.77614621674625639</v>
      </c>
      <c r="J267" s="18">
        <v>0.99949264275035687</v>
      </c>
      <c r="K267" s="18">
        <v>0.96582977566881156</v>
      </c>
      <c r="L267" s="18">
        <v>0.70901085797217334</v>
      </c>
      <c r="M267" s="18">
        <v>0.99894174241584277</v>
      </c>
      <c r="N267" s="18">
        <v>1.0533555744822776</v>
      </c>
      <c r="O267" s="18">
        <v>0.83892610363019771</v>
      </c>
      <c r="P267" s="18">
        <v>0.99898403125146795</v>
      </c>
    </row>
    <row r="268" spans="1:16">
      <c r="A268" t="s">
        <v>264</v>
      </c>
      <c r="B268" s="11">
        <v>3</v>
      </c>
      <c r="C268" s="11">
        <v>8</v>
      </c>
      <c r="D268" s="14">
        <f t="shared" si="4"/>
        <v>0.82550277939929029</v>
      </c>
      <c r="E268" s="18">
        <v>0.82897356261489741</v>
      </c>
      <c r="F268" s="18">
        <v>0.63705283335560059</v>
      </c>
      <c r="G268" s="18">
        <v>0.99862932709502661</v>
      </c>
      <c r="H268" s="18">
        <v>0.83006528590871498</v>
      </c>
      <c r="I268" s="18">
        <v>0.62482397589274563</v>
      </c>
      <c r="J268" s="18">
        <v>0.99770985306380411</v>
      </c>
      <c r="K268" s="18">
        <v>0.89299482038403633</v>
      </c>
      <c r="L268" s="18">
        <v>0.70682385898824496</v>
      </c>
      <c r="M268" s="18">
        <v>0.99914181861403606</v>
      </c>
      <c r="N268" s="18">
        <v>0.74997744868951211</v>
      </c>
      <c r="O268" s="18">
        <v>0.5731971412116913</v>
      </c>
      <c r="P268" s="18">
        <v>0.99500021829886753</v>
      </c>
    </row>
    <row r="269" spans="1:16">
      <c r="A269" t="s">
        <v>265</v>
      </c>
      <c r="B269" s="11">
        <v>1</v>
      </c>
      <c r="C269" s="11">
        <v>94</v>
      </c>
      <c r="D269" s="14">
        <f t="shared" si="4"/>
        <v>0.72633069340487855</v>
      </c>
      <c r="E269" s="18">
        <v>0.83898384979195073</v>
      </c>
      <c r="F269" s="18">
        <v>0.65145120775580301</v>
      </c>
      <c r="G269" s="18">
        <v>0.99277532096588306</v>
      </c>
      <c r="H269" s="18">
        <v>0.61262219870566403</v>
      </c>
      <c r="I269" s="18">
        <v>0.46949263104779393</v>
      </c>
      <c r="J269" s="18">
        <v>0.99770852896518203</v>
      </c>
      <c r="K269" s="18">
        <v>0.71551210511797214</v>
      </c>
      <c r="L269" s="18">
        <v>0.53680892655574342</v>
      </c>
      <c r="M269" s="18">
        <v>0.999143052675313</v>
      </c>
      <c r="N269" s="18">
        <v>0.73820462000392717</v>
      </c>
      <c r="O269" s="18">
        <v>0.59196515717541864</v>
      </c>
      <c r="P269" s="18">
        <v>0.99421597444764742</v>
      </c>
    </row>
    <row r="270" spans="1:16">
      <c r="A270" t="s">
        <v>266</v>
      </c>
      <c r="B270" s="11">
        <v>1</v>
      </c>
      <c r="C270" s="11">
        <v>86</v>
      </c>
      <c r="D270" s="14">
        <f t="shared" si="4"/>
        <v>0.9947330079953427</v>
      </c>
      <c r="E270" s="18">
        <v>0.9928264538665017</v>
      </c>
      <c r="F270" s="18">
        <v>0.76256178302137079</v>
      </c>
      <c r="G270" s="18">
        <v>0.99965994686970783</v>
      </c>
      <c r="H270" s="18">
        <v>1.0224406706197275</v>
      </c>
      <c r="I270" s="18">
        <v>0.79424845374624298</v>
      </c>
      <c r="J270" s="18">
        <v>0.9986824808428737</v>
      </c>
      <c r="K270" s="18">
        <v>0.96811064359558241</v>
      </c>
      <c r="L270" s="18">
        <v>0.70603961468137277</v>
      </c>
      <c r="M270" s="18">
        <v>0.99965837100397315</v>
      </c>
      <c r="N270" s="18">
        <v>0.99555426389955926</v>
      </c>
      <c r="O270" s="18">
        <v>0.74166470818890484</v>
      </c>
      <c r="P270" s="18">
        <v>0.99949929887351396</v>
      </c>
    </row>
    <row r="271" spans="1:16">
      <c r="A271" t="s">
        <v>267</v>
      </c>
      <c r="B271" s="11">
        <v>5</v>
      </c>
      <c r="C271" s="11">
        <v>82</v>
      </c>
      <c r="D271" s="14">
        <f t="shared" si="4"/>
        <v>0.86983636843663104</v>
      </c>
      <c r="E271" s="18">
        <v>0.91401112593676614</v>
      </c>
      <c r="F271" s="18">
        <v>0.64161626815300532</v>
      </c>
      <c r="G271" s="18">
        <v>0.99989030831888126</v>
      </c>
      <c r="H271" s="18">
        <v>0.82589493267930714</v>
      </c>
      <c r="I271" s="18">
        <v>0.596146537568912</v>
      </c>
      <c r="J271" s="18">
        <v>0.99449586348036056</v>
      </c>
      <c r="K271" s="18">
        <v>0.90942060704346361</v>
      </c>
      <c r="L271" s="18">
        <v>0.67868596440839357</v>
      </c>
      <c r="M271" s="18">
        <v>0.99948858956430253</v>
      </c>
      <c r="N271" s="18">
        <v>0.83001880808698747</v>
      </c>
      <c r="O271" s="18">
        <v>0.61495826553597543</v>
      </c>
      <c r="P271" s="18">
        <v>0.99814507780508788</v>
      </c>
    </row>
    <row r="272" spans="1:16">
      <c r="A272" t="s">
        <v>268</v>
      </c>
      <c r="B272" s="11">
        <v>5</v>
      </c>
      <c r="C272" s="11">
        <v>83</v>
      </c>
      <c r="D272" s="14">
        <f t="shared" si="4"/>
        <v>1.0200940004543047</v>
      </c>
      <c r="E272" s="18">
        <v>1.009520344928422</v>
      </c>
      <c r="F272" s="18">
        <v>0.70866169782524102</v>
      </c>
      <c r="G272" s="18">
        <v>0.99340117078994816</v>
      </c>
      <c r="H272" s="18">
        <v>1.0492136000362298</v>
      </c>
      <c r="I272" s="18">
        <v>0.75734216312801361</v>
      </c>
      <c r="J272" s="18">
        <v>0.99912989110867823</v>
      </c>
      <c r="K272" s="18">
        <v>1.0431471970934083</v>
      </c>
      <c r="L272" s="18">
        <v>0.7784839666003045</v>
      </c>
      <c r="M272" s="18">
        <v>0.99940198431649174</v>
      </c>
      <c r="N272" s="18">
        <v>0.97849485975915851</v>
      </c>
      <c r="O272" s="18">
        <v>0.72496369471461053</v>
      </c>
      <c r="P272" s="18">
        <v>0.99896600224036103</v>
      </c>
    </row>
    <row r="273" spans="1:16">
      <c r="A273" t="s">
        <v>269</v>
      </c>
      <c r="B273" s="11">
        <v>5</v>
      </c>
      <c r="C273" s="11">
        <v>84</v>
      </c>
      <c r="D273" s="14">
        <f t="shared" si="4"/>
        <v>0.98775020483966669</v>
      </c>
      <c r="E273" s="18">
        <v>0.92644669873707319</v>
      </c>
      <c r="F273" s="18">
        <v>0.65034577437679497</v>
      </c>
      <c r="G273" s="18">
        <v>0.97275612768403263</v>
      </c>
      <c r="H273" s="18">
        <v>1.009277001538109</v>
      </c>
      <c r="I273" s="18">
        <v>0.72851517318669246</v>
      </c>
      <c r="J273" s="18">
        <v>0.99893948511392539</v>
      </c>
      <c r="K273" s="18">
        <v>1.0090757289866783</v>
      </c>
      <c r="L273" s="18">
        <v>0.75305697823899864</v>
      </c>
      <c r="M273" s="18">
        <v>0.99948657171943345</v>
      </c>
      <c r="N273" s="18">
        <v>1.0062013900968061</v>
      </c>
      <c r="O273" s="18">
        <v>0.74549137393639753</v>
      </c>
      <c r="P273" s="18">
        <v>0.99972549632896857</v>
      </c>
    </row>
    <row r="274" spans="1:16">
      <c r="A274" t="s">
        <v>270</v>
      </c>
      <c r="B274" s="11">
        <v>5</v>
      </c>
      <c r="C274" s="11">
        <v>85</v>
      </c>
      <c r="D274" s="14">
        <f t="shared" si="4"/>
        <v>0.97850919830876593</v>
      </c>
      <c r="E274" s="18">
        <v>1.019339960782734</v>
      </c>
      <c r="F274" s="18">
        <v>0.7155548582040957</v>
      </c>
      <c r="G274" s="18">
        <v>0.99666911084572885</v>
      </c>
      <c r="H274" s="18">
        <v>0.89509548788490478</v>
      </c>
      <c r="I274" s="18">
        <v>0.64609680333677588</v>
      </c>
      <c r="J274" s="18">
        <v>0.99845631245034727</v>
      </c>
      <c r="K274" s="18">
        <v>1.0163437873193579</v>
      </c>
      <c r="L274" s="18">
        <v>0.7584810132132308</v>
      </c>
      <c r="M274" s="18">
        <v>0.99972507040258973</v>
      </c>
      <c r="N274" s="18">
        <v>0.98325755724806718</v>
      </c>
      <c r="O274" s="18">
        <v>0.72849236196710587</v>
      </c>
      <c r="P274" s="18">
        <v>0.99678914633084426</v>
      </c>
    </row>
    <row r="275" spans="1:16">
      <c r="A275" t="s">
        <v>271</v>
      </c>
      <c r="B275" s="11">
        <v>5</v>
      </c>
      <c r="C275" s="11">
        <v>86</v>
      </c>
      <c r="D275" s="14">
        <f t="shared" si="4"/>
        <v>0.94047974392066014</v>
      </c>
      <c r="E275" s="18">
        <v>0.94045076734296484</v>
      </c>
      <c r="F275" s="18">
        <v>0.66017633112046914</v>
      </c>
      <c r="G275" s="18">
        <v>0.98830632937601981</v>
      </c>
      <c r="H275" s="18">
        <v>0.89726810325293116</v>
      </c>
      <c r="I275" s="18">
        <v>0.64766503808174047</v>
      </c>
      <c r="J275" s="18">
        <v>0.996055686710275</v>
      </c>
      <c r="K275" s="18">
        <v>0.9751014080441216</v>
      </c>
      <c r="L275" s="18">
        <v>0.72770248924299841</v>
      </c>
      <c r="M275" s="18">
        <v>0.99938893730907563</v>
      </c>
      <c r="N275" s="18">
        <v>0.94909869704262306</v>
      </c>
      <c r="O275" s="18">
        <v>0.70318417229723484</v>
      </c>
      <c r="P275" s="18">
        <v>0.99380076312468846</v>
      </c>
    </row>
    <row r="276" spans="1:16">
      <c r="A276" t="s">
        <v>272</v>
      </c>
      <c r="B276" s="11">
        <v>5</v>
      </c>
      <c r="C276" s="11">
        <v>87</v>
      </c>
      <c r="D276" s="14">
        <f t="shared" si="4"/>
        <v>0.97923939766863599</v>
      </c>
      <c r="E276" s="18">
        <v>0.98400063573870744</v>
      </c>
      <c r="F276" s="18">
        <v>0.69074740760489695</v>
      </c>
      <c r="G276" s="18">
        <v>0.99073239247260059</v>
      </c>
      <c r="H276" s="18">
        <v>0.92613650918485846</v>
      </c>
      <c r="I276" s="18">
        <v>0.66850279789898692</v>
      </c>
      <c r="J276" s="18">
        <v>0.99538603747809928</v>
      </c>
      <c r="K276" s="18">
        <v>1.0227032227929089</v>
      </c>
      <c r="L276" s="18">
        <v>0.76322695756948578</v>
      </c>
      <c r="M276" s="18">
        <v>0.99939655326826704</v>
      </c>
      <c r="N276" s="18">
        <v>0.98411722295806903</v>
      </c>
      <c r="O276" s="18">
        <v>0.72912928552692491</v>
      </c>
      <c r="P276" s="18">
        <v>0.99945423844794112</v>
      </c>
    </row>
    <row r="277" spans="1:16">
      <c r="A277" t="s">
        <v>273</v>
      </c>
      <c r="B277" s="11">
        <v>5</v>
      </c>
      <c r="C277" s="11">
        <v>88</v>
      </c>
      <c r="D277" s="14">
        <f t="shared" si="4"/>
        <v>0.89099067134839005</v>
      </c>
      <c r="E277" s="18">
        <v>0.75889560144745449</v>
      </c>
      <c r="F277" s="18">
        <v>0.53272848644966353</v>
      </c>
      <c r="G277" s="18">
        <v>0.93395552041940033</v>
      </c>
      <c r="H277" s="18">
        <v>0.89182668855176805</v>
      </c>
      <c r="I277" s="18">
        <v>0.64373732233338088</v>
      </c>
      <c r="J277" s="18">
        <v>0.99794387126838835</v>
      </c>
      <c r="K277" s="18">
        <v>0.95647386868051931</v>
      </c>
      <c r="L277" s="18">
        <v>0.71380105637505209</v>
      </c>
      <c r="M277" s="18">
        <v>0.99958496319362145</v>
      </c>
      <c r="N277" s="18">
        <v>0.95676652671381823</v>
      </c>
      <c r="O277" s="18">
        <v>0.70886524264055806</v>
      </c>
      <c r="P277" s="18">
        <v>0.9991441773349703</v>
      </c>
    </row>
    <row r="278" spans="1:16">
      <c r="A278" t="s">
        <v>274</v>
      </c>
      <c r="B278" s="11">
        <v>5</v>
      </c>
      <c r="C278" s="11">
        <v>58</v>
      </c>
      <c r="D278" s="14">
        <f t="shared" si="4"/>
        <v>0.97924772128574356</v>
      </c>
      <c r="E278" s="18">
        <v>0.9681058082851236</v>
      </c>
      <c r="F278" s="18">
        <v>0.67958957857600832</v>
      </c>
      <c r="G278" s="18">
        <v>0.99893247532483309</v>
      </c>
      <c r="H278" s="18">
        <v>1.0163146710232076</v>
      </c>
      <c r="I278" s="18">
        <v>0.73359509574110904</v>
      </c>
      <c r="J278" s="18">
        <v>0.99737739986993412</v>
      </c>
      <c r="K278" s="18">
        <v>0.94484400464878582</v>
      </c>
      <c r="L278" s="18">
        <v>0.70512187599890486</v>
      </c>
      <c r="M278" s="18">
        <v>0.99927870391819584</v>
      </c>
      <c r="N278" s="18">
        <v>0.98772640118585753</v>
      </c>
      <c r="O278" s="18">
        <v>0.7318033140686232</v>
      </c>
      <c r="P278" s="18">
        <v>0.99905535688706837</v>
      </c>
    </row>
    <row r="279" spans="1:16">
      <c r="A279" t="s">
        <v>275</v>
      </c>
      <c r="B279" s="11">
        <v>5</v>
      </c>
      <c r="C279" s="11">
        <v>59</v>
      </c>
      <c r="D279" s="14">
        <f t="shared" si="4"/>
        <v>0.90370467990193637</v>
      </c>
      <c r="E279" s="18">
        <v>0.88580200464215109</v>
      </c>
      <c r="F279" s="18">
        <v>0.62181406813670204</v>
      </c>
      <c r="G279" s="18">
        <v>0.99770053326195152</v>
      </c>
      <c r="H279" s="18">
        <v>0.96093938246131494</v>
      </c>
      <c r="I279" s="18">
        <v>0.69362416816082073</v>
      </c>
      <c r="J279" s="18">
        <v>0.9980408006699012</v>
      </c>
      <c r="K279" s="18">
        <v>0.87134158234687353</v>
      </c>
      <c r="L279" s="18">
        <v>0.65026820105469696</v>
      </c>
      <c r="M279" s="18">
        <v>0.99879575599739434</v>
      </c>
      <c r="N279" s="18">
        <v>0.89673575015740581</v>
      </c>
      <c r="O279" s="18">
        <v>0.66438863335143439</v>
      </c>
      <c r="P279" s="18">
        <v>0.99619163433545133</v>
      </c>
    </row>
    <row r="280" spans="1:16">
      <c r="A280" t="s">
        <v>276</v>
      </c>
      <c r="B280" s="11">
        <v>2</v>
      </c>
      <c r="C280" s="11">
        <v>91</v>
      </c>
      <c r="D280" s="14">
        <f t="shared" si="4"/>
        <v>0.99760002237706025</v>
      </c>
      <c r="E280" s="18">
        <v>1.0129187833345328</v>
      </c>
      <c r="F280" s="18">
        <v>0.73165807076908762</v>
      </c>
      <c r="G280" s="18">
        <v>0.99970499814514435</v>
      </c>
      <c r="H280" s="18">
        <v>0.95340697875533453</v>
      </c>
      <c r="I280" s="18">
        <v>0.72979726172935599</v>
      </c>
      <c r="J280" s="18">
        <v>0.99960178495380025</v>
      </c>
      <c r="K280" s="18">
        <v>1.0027030446792231</v>
      </c>
      <c r="L280" s="18">
        <v>0.73607934224954708</v>
      </c>
      <c r="M280" s="18">
        <v>0.99983285384026632</v>
      </c>
      <c r="N280" s="18">
        <v>1.0213712827391506</v>
      </c>
      <c r="O280" s="18">
        <v>0.81345278968051726</v>
      </c>
      <c r="P280" s="18">
        <v>0.9990306297367999</v>
      </c>
    </row>
    <row r="281" spans="1:16">
      <c r="A281" t="s">
        <v>277</v>
      </c>
      <c r="B281" s="11">
        <v>1</v>
      </c>
      <c r="C281" s="11">
        <v>85</v>
      </c>
      <c r="D281" s="14">
        <f t="shared" si="4"/>
        <v>0.83392259481672071</v>
      </c>
      <c r="E281" s="18">
        <v>0.93237921515164979</v>
      </c>
      <c r="F281" s="18">
        <v>0.72397051021610426</v>
      </c>
      <c r="G281" s="18">
        <v>0.99726704569612523</v>
      </c>
      <c r="H281" s="18">
        <v>0.79492615478891149</v>
      </c>
      <c r="I281" s="18">
        <v>0.60920412725667916</v>
      </c>
      <c r="J281" s="18">
        <v>0.9993872506351571</v>
      </c>
      <c r="K281" s="18">
        <v>0.82985847226856546</v>
      </c>
      <c r="L281" s="18">
        <v>0.62259664442466522</v>
      </c>
      <c r="M281" s="18">
        <v>0.9996902517819185</v>
      </c>
      <c r="N281" s="18">
        <v>0.77852653705775643</v>
      </c>
      <c r="O281" s="18">
        <v>0.62429924086925581</v>
      </c>
      <c r="P281" s="18">
        <v>0.99929018098539735</v>
      </c>
    </row>
    <row r="282" spans="1:16">
      <c r="A282" t="s">
        <v>278</v>
      </c>
      <c r="B282" s="11">
        <v>1</v>
      </c>
      <c r="C282" s="11">
        <v>93</v>
      </c>
      <c r="D282" s="14">
        <f t="shared" si="4"/>
        <v>0.93980654112128115</v>
      </c>
      <c r="E282" s="18">
        <v>1.0055813255070603</v>
      </c>
      <c r="F282" s="18">
        <v>0.78081022556119839</v>
      </c>
      <c r="G282" s="18">
        <v>0.99972106798636251</v>
      </c>
      <c r="H282" s="18">
        <v>0.80366842515814008</v>
      </c>
      <c r="I282" s="18">
        <v>0.61590390327793998</v>
      </c>
      <c r="J282" s="18">
        <v>0.99710335585770848</v>
      </c>
      <c r="K282" s="18">
        <v>0.96147571882972638</v>
      </c>
      <c r="L282" s="18">
        <v>0.72134174228862136</v>
      </c>
      <c r="M282" s="18">
        <v>0.99977667604815179</v>
      </c>
      <c r="N282" s="18">
        <v>0.98850069499019788</v>
      </c>
      <c r="O282" s="18">
        <v>0.79267719738027387</v>
      </c>
      <c r="P282" s="18">
        <v>0.9987981280532422</v>
      </c>
    </row>
    <row r="283" spans="1:16">
      <c r="A283" t="s">
        <v>279</v>
      </c>
      <c r="B283" s="11">
        <v>4</v>
      </c>
      <c r="C283" s="11">
        <v>46</v>
      </c>
      <c r="D283" s="14">
        <f t="shared" si="4"/>
        <v>0.98675818853010533</v>
      </c>
      <c r="E283" s="18">
        <v>1.0342429863829787</v>
      </c>
      <c r="F283" s="18">
        <v>0.72420962413806056</v>
      </c>
      <c r="G283" s="18">
        <v>0.99897578886546656</v>
      </c>
      <c r="H283" s="18">
        <v>0.97491710509617113</v>
      </c>
      <c r="I283" s="18">
        <v>0.7399271704582906</v>
      </c>
      <c r="J283" s="18">
        <v>0.99931926982048214</v>
      </c>
      <c r="K283" s="18">
        <v>0.92689548717943004</v>
      </c>
      <c r="L283" s="18">
        <v>0.65448580770483866</v>
      </c>
      <c r="M283" s="18">
        <v>0.99908425416110846</v>
      </c>
      <c r="N283" s="18">
        <v>1.0109771754618408</v>
      </c>
      <c r="O283" s="18">
        <v>0.76651483385482833</v>
      </c>
      <c r="P283" s="18">
        <v>0.99857593056298755</v>
      </c>
    </row>
    <row r="284" spans="1:16">
      <c r="A284" t="s">
        <v>280</v>
      </c>
      <c r="B284" s="11">
        <v>2</v>
      </c>
      <c r="C284" s="11">
        <v>5</v>
      </c>
      <c r="D284" s="14">
        <f t="shared" si="4"/>
        <v>1.0305196731468755</v>
      </c>
      <c r="E284" s="18">
        <v>1.0179217905465261</v>
      </c>
      <c r="F284" s="18">
        <v>0.73527187541462935</v>
      </c>
      <c r="G284" s="18">
        <v>0.99991104672360787</v>
      </c>
      <c r="H284" s="18">
        <v>1.038582542865617</v>
      </c>
      <c r="I284" s="18">
        <v>0.79499595949333501</v>
      </c>
      <c r="J284" s="18">
        <v>0.99979678419206919</v>
      </c>
      <c r="K284" s="18">
        <v>1.0163756736067566</v>
      </c>
      <c r="L284" s="18">
        <v>0.7461163514729714</v>
      </c>
      <c r="M284" s="18">
        <v>0.99961156057187983</v>
      </c>
      <c r="N284" s="18">
        <v>1.049198685568602</v>
      </c>
      <c r="O284" s="18">
        <v>0.83561542421286283</v>
      </c>
      <c r="P284" s="18">
        <v>0.99976986382702993</v>
      </c>
    </row>
    <row r="285" spans="1:16">
      <c r="A285" t="s">
        <v>281</v>
      </c>
      <c r="B285" s="11">
        <v>2</v>
      </c>
      <c r="C285" s="11">
        <v>13</v>
      </c>
      <c r="D285" s="14">
        <f t="shared" si="4"/>
        <v>0.51620544112273326</v>
      </c>
      <c r="E285" s="18">
        <v>0.37349229659610889</v>
      </c>
      <c r="F285" s="18">
        <v>0.26978338013934677</v>
      </c>
      <c r="G285" s="18">
        <v>0.91777403234117327</v>
      </c>
      <c r="H285" s="18">
        <v>0.72430673910669463</v>
      </c>
      <c r="I285" s="18">
        <v>0.55442962620460801</v>
      </c>
      <c r="J285" s="18">
        <v>0.99159300084827184</v>
      </c>
      <c r="K285" s="18">
        <v>0.1795893169077826</v>
      </c>
      <c r="L285" s="18">
        <v>0.13183562866991783</v>
      </c>
      <c r="M285" s="18">
        <v>0.43424129106123416</v>
      </c>
      <c r="N285" s="18">
        <v>0.78743341188034699</v>
      </c>
      <c r="O285" s="18">
        <v>0.62713717960024573</v>
      </c>
      <c r="P285" s="18">
        <v>0.98867162501211503</v>
      </c>
    </row>
    <row r="286" spans="1:16">
      <c r="A286" t="s">
        <v>282</v>
      </c>
      <c r="B286" s="11">
        <v>1</v>
      </c>
      <c r="C286" s="11">
        <v>6</v>
      </c>
      <c r="D286" s="14">
        <f t="shared" si="4"/>
        <v>1.0009990266457276</v>
      </c>
      <c r="E286" s="18">
        <v>1.0685927840403107</v>
      </c>
      <c r="F286" s="18">
        <v>0.82973713967774543</v>
      </c>
      <c r="G286" s="18">
        <v>0.99904915323599575</v>
      </c>
      <c r="H286" s="18">
        <v>0.99554280942976647</v>
      </c>
      <c r="I286" s="18">
        <v>0.76294984724256965</v>
      </c>
      <c r="J286" s="18">
        <v>0.99952129279880164</v>
      </c>
      <c r="K286" s="18">
        <v>0.9394632220381397</v>
      </c>
      <c r="L286" s="18">
        <v>0.70482699056187714</v>
      </c>
      <c r="M286" s="18">
        <v>0.99697921404625789</v>
      </c>
      <c r="N286" s="18">
        <v>1.0003972910746939</v>
      </c>
      <c r="O286" s="18">
        <v>0.80221705960841017</v>
      </c>
      <c r="P286" s="18">
        <v>0.99931092156624424</v>
      </c>
    </row>
    <row r="287" spans="1:16">
      <c r="A287" t="s">
        <v>283</v>
      </c>
      <c r="B287" s="11">
        <v>1</v>
      </c>
      <c r="C287" s="11">
        <v>14</v>
      </c>
      <c r="D287" s="14">
        <f t="shared" si="4"/>
        <v>0.83657760938104453</v>
      </c>
      <c r="E287" s="18">
        <v>0.89175878421161292</v>
      </c>
      <c r="F287" s="18">
        <v>0.69242970188944786</v>
      </c>
      <c r="G287" s="18">
        <v>0.99912033080801632</v>
      </c>
      <c r="H287" s="18">
        <v>0.87847636064511536</v>
      </c>
      <c r="I287" s="18">
        <v>0.67323413801190524</v>
      </c>
      <c r="J287" s="18">
        <v>0.99871327967965307</v>
      </c>
      <c r="K287" s="18">
        <v>0.70504524298038929</v>
      </c>
      <c r="L287" s="18">
        <v>0.52895622219435967</v>
      </c>
      <c r="M287" s="18">
        <v>0.99515048592514888</v>
      </c>
      <c r="N287" s="18">
        <v>0.87103004968706033</v>
      </c>
      <c r="O287" s="18">
        <v>0.69847766634780795</v>
      </c>
      <c r="P287" s="18">
        <v>0.99536492455309589</v>
      </c>
    </row>
    <row r="288" spans="1:16">
      <c r="A288" t="s">
        <v>284</v>
      </c>
      <c r="B288" s="11">
        <v>1</v>
      </c>
      <c r="C288" s="11">
        <v>22</v>
      </c>
      <c r="D288" s="14">
        <f t="shared" si="4"/>
        <v>1.0157201633419657</v>
      </c>
      <c r="E288" s="18">
        <v>1.0436961206521231</v>
      </c>
      <c r="F288" s="18">
        <v>0.81040546668148172</v>
      </c>
      <c r="G288" s="18">
        <v>0.99864299335867202</v>
      </c>
      <c r="H288" s="18">
        <v>1.0291584114709913</v>
      </c>
      <c r="I288" s="18">
        <v>0.78871169113254735</v>
      </c>
      <c r="J288" s="18">
        <v>0.99903764457058619</v>
      </c>
      <c r="K288" s="18">
        <v>0.98631113756006428</v>
      </c>
      <c r="L288" s="18">
        <v>0.73997437529906773</v>
      </c>
      <c r="M288" s="18">
        <v>0.99975061793122033</v>
      </c>
      <c r="N288" s="18">
        <v>1.0037149836846837</v>
      </c>
      <c r="O288" s="18">
        <v>0.8048775122445937</v>
      </c>
      <c r="P288" s="18">
        <v>0.99756472186904033</v>
      </c>
    </row>
    <row r="289" spans="1:16">
      <c r="A289" t="s">
        <v>285</v>
      </c>
      <c r="B289" s="11">
        <v>1</v>
      </c>
      <c r="C289" s="11">
        <v>38</v>
      </c>
      <c r="D289" s="14">
        <f t="shared" si="4"/>
        <v>0.98420375907255919</v>
      </c>
      <c r="E289" s="18">
        <v>0.91067754737953399</v>
      </c>
      <c r="F289" s="18">
        <v>0.70711967609818194</v>
      </c>
      <c r="G289" s="18">
        <v>0.99984441249429734</v>
      </c>
      <c r="H289" s="18">
        <v>1.0042225247545478</v>
      </c>
      <c r="I289" s="18">
        <v>0.7696016832243332</v>
      </c>
      <c r="J289" s="18">
        <v>0.99889305218265156</v>
      </c>
      <c r="K289" s="18">
        <v>1.0102923542702698</v>
      </c>
      <c r="L289" s="18">
        <v>0.75796614805542595</v>
      </c>
      <c r="M289" s="18">
        <v>0.99942906362618211</v>
      </c>
      <c r="N289" s="18">
        <v>1.0116226098858856</v>
      </c>
      <c r="O289" s="18">
        <v>0.81121862561645808</v>
      </c>
      <c r="P289" s="18">
        <v>0.99861798170304972</v>
      </c>
    </row>
    <row r="290" spans="1:16">
      <c r="A290" t="s">
        <v>286</v>
      </c>
      <c r="B290" s="11">
        <v>4</v>
      </c>
      <c r="C290" s="11">
        <v>47</v>
      </c>
      <c r="D290" s="14">
        <f t="shared" si="4"/>
        <v>0.91940377195289436</v>
      </c>
      <c r="E290" s="18">
        <v>0.96129789705555924</v>
      </c>
      <c r="F290" s="18">
        <v>0.6731311673149889</v>
      </c>
      <c r="G290" s="18">
        <v>0.99863823622007553</v>
      </c>
      <c r="H290" s="18">
        <v>0.87669240396066217</v>
      </c>
      <c r="I290" s="18">
        <v>0.66537813977620097</v>
      </c>
      <c r="J290" s="18">
        <v>0.99763787294727801</v>
      </c>
      <c r="K290" s="18">
        <v>0.83919335803164563</v>
      </c>
      <c r="L290" s="18">
        <v>0.59255887028129917</v>
      </c>
      <c r="M290" s="18">
        <v>0.99384612627314717</v>
      </c>
      <c r="N290" s="18">
        <v>1.0004314287637106</v>
      </c>
      <c r="O290" s="18">
        <v>0.75851913279016314</v>
      </c>
      <c r="P290" s="18">
        <v>0.99677570942444305</v>
      </c>
    </row>
    <row r="291" spans="1:16">
      <c r="A291" t="s">
        <v>287</v>
      </c>
      <c r="B291" s="11">
        <v>4</v>
      </c>
      <c r="C291" s="11">
        <v>48</v>
      </c>
      <c r="D291" s="14">
        <f t="shared" si="4"/>
        <v>0.92497668583766379</v>
      </c>
      <c r="E291" s="18">
        <v>0.8610995887354902</v>
      </c>
      <c r="F291" s="18">
        <v>0.60296914527264056</v>
      </c>
      <c r="G291" s="18">
        <v>0.99830353001219641</v>
      </c>
      <c r="H291" s="18">
        <v>1.0254511372710455</v>
      </c>
      <c r="I291" s="18">
        <v>0.77828069122795074</v>
      </c>
      <c r="J291" s="18">
        <v>0.9996274594658241</v>
      </c>
      <c r="K291" s="18">
        <v>0.96750683288511141</v>
      </c>
      <c r="L291" s="18">
        <v>0.68316169378240033</v>
      </c>
      <c r="M291" s="18">
        <v>0.9977704567615705</v>
      </c>
      <c r="N291" s="18">
        <v>0.84584918445900814</v>
      </c>
      <c r="O291" s="18">
        <v>0.64131610765164171</v>
      </c>
      <c r="P291" s="18">
        <v>0.99140364905392897</v>
      </c>
    </row>
    <row r="292" spans="1:16">
      <c r="A292" t="s">
        <v>288</v>
      </c>
      <c r="B292" s="11">
        <v>5</v>
      </c>
      <c r="C292" s="11">
        <v>17</v>
      </c>
      <c r="D292" s="14">
        <f t="shared" si="4"/>
        <v>0.97650605466943619</v>
      </c>
      <c r="E292" s="18">
        <v>0.95149471195361413</v>
      </c>
      <c r="F292" s="18">
        <v>0.66792894410919057</v>
      </c>
      <c r="G292" s="18">
        <v>0.99814374857867227</v>
      </c>
      <c r="H292" s="18">
        <v>1.0178112384416151</v>
      </c>
      <c r="I292" s="18">
        <v>0.73467534632677101</v>
      </c>
      <c r="J292" s="18">
        <v>0.99977871583751421</v>
      </c>
      <c r="K292" s="18">
        <v>0.96852022221695133</v>
      </c>
      <c r="L292" s="18">
        <v>0.72279105616630057</v>
      </c>
      <c r="M292" s="18">
        <v>0.99870420293292661</v>
      </c>
      <c r="N292" s="18">
        <v>0.96819804606556392</v>
      </c>
      <c r="O292" s="18">
        <v>0.7173348185640156</v>
      </c>
      <c r="P292" s="18">
        <v>0.99970106889910582</v>
      </c>
    </row>
    <row r="293" spans="1:16">
      <c r="A293" t="s">
        <v>289</v>
      </c>
      <c r="B293" s="11">
        <v>5</v>
      </c>
      <c r="C293" s="11">
        <v>18</v>
      </c>
      <c r="D293" s="14">
        <f t="shared" si="4"/>
        <v>0.97077867952720387</v>
      </c>
      <c r="E293" s="18">
        <v>0.90529530774104072</v>
      </c>
      <c r="F293" s="18">
        <v>0.63549795013044297</v>
      </c>
      <c r="G293" s="18">
        <v>0.99780537687340354</v>
      </c>
      <c r="H293" s="18">
        <v>1.0366325292611074</v>
      </c>
      <c r="I293" s="18">
        <v>0.74826090898208109</v>
      </c>
      <c r="J293" s="18">
        <v>0.99955557684570251</v>
      </c>
      <c r="K293" s="18">
        <v>0.94043931456977803</v>
      </c>
      <c r="L293" s="18">
        <v>0.70183472667433644</v>
      </c>
      <c r="M293" s="18">
        <v>0.99939736891625486</v>
      </c>
      <c r="N293" s="18">
        <v>1.0007475665368895</v>
      </c>
      <c r="O293" s="18">
        <v>0.74145065360058293</v>
      </c>
      <c r="P293" s="18">
        <v>0.99866145875277945</v>
      </c>
    </row>
    <row r="294" spans="1:16">
      <c r="A294" t="s">
        <v>290</v>
      </c>
      <c r="B294" s="11">
        <v>2</v>
      </c>
      <c r="C294" s="11">
        <v>77</v>
      </c>
      <c r="D294" s="14">
        <f t="shared" si="4"/>
        <v>0.94746195088695329</v>
      </c>
      <c r="E294" s="18">
        <v>0.93222838885979908</v>
      </c>
      <c r="F294" s="18">
        <v>0.67337326124405572</v>
      </c>
      <c r="G294" s="18">
        <v>0.99945939717056487</v>
      </c>
      <c r="H294" s="18">
        <v>0.94631420642887065</v>
      </c>
      <c r="I294" s="18">
        <v>0.72436801069882473</v>
      </c>
      <c r="J294" s="18">
        <v>0.99855931732483816</v>
      </c>
      <c r="K294" s="18">
        <v>0.96283880783594022</v>
      </c>
      <c r="L294" s="18">
        <v>0.70681520328977054</v>
      </c>
      <c r="M294" s="18">
        <v>0.99990394811802052</v>
      </c>
      <c r="N294" s="18">
        <v>0.94846640042320285</v>
      </c>
      <c r="O294" s="18">
        <v>0.75538900728965941</v>
      </c>
      <c r="P294" s="18">
        <v>0.99899296703235019</v>
      </c>
    </row>
    <row r="295" spans="1:16">
      <c r="A295" t="s">
        <v>291</v>
      </c>
      <c r="B295" s="11">
        <v>3</v>
      </c>
      <c r="C295" s="11">
        <v>17</v>
      </c>
      <c r="D295" s="14">
        <f t="shared" si="4"/>
        <v>0.90186024085073102</v>
      </c>
      <c r="E295" s="18">
        <v>0.86758099994817683</v>
      </c>
      <c r="F295" s="18">
        <v>0.66672202722492324</v>
      </c>
      <c r="G295" s="18">
        <v>0.99961906238735043</v>
      </c>
      <c r="H295" s="18">
        <v>0.92937824069049368</v>
      </c>
      <c r="I295" s="18">
        <v>0.69958088515979766</v>
      </c>
      <c r="J295" s="18">
        <v>0.99955642516980026</v>
      </c>
      <c r="K295" s="18">
        <v>0.92407927074409968</v>
      </c>
      <c r="L295" s="18">
        <v>0.73142784397953498</v>
      </c>
      <c r="M295" s="18">
        <v>0.99983548238248954</v>
      </c>
      <c r="N295" s="18">
        <v>0.88640245202015411</v>
      </c>
      <c r="O295" s="18">
        <v>0.67746483890788345</v>
      </c>
      <c r="P295" s="18">
        <v>0.99874415322580545</v>
      </c>
    </row>
    <row r="296" spans="1:16">
      <c r="A296" t="s">
        <v>292</v>
      </c>
      <c r="B296" s="11">
        <v>5</v>
      </c>
      <c r="C296" s="11">
        <v>19</v>
      </c>
      <c r="D296" s="14">
        <f t="shared" si="4"/>
        <v>1.0023062381530097</v>
      </c>
      <c r="E296" s="18">
        <v>0.98679930488516332</v>
      </c>
      <c r="F296" s="18">
        <v>0.69271201350802925</v>
      </c>
      <c r="G296" s="18">
        <v>0.99847516584824969</v>
      </c>
      <c r="H296" s="18">
        <v>1.0133766675921436</v>
      </c>
      <c r="I296" s="18">
        <v>0.73147438945815324</v>
      </c>
      <c r="J296" s="18">
        <v>0.99951209935745988</v>
      </c>
      <c r="K296" s="18">
        <v>0.98168501607586633</v>
      </c>
      <c r="L296" s="18">
        <v>0.73261572997199143</v>
      </c>
      <c r="M296" s="18">
        <v>0.99918818457719416</v>
      </c>
      <c r="N296" s="18">
        <v>1.0273639640588654</v>
      </c>
      <c r="O296" s="18">
        <v>0.76117065692515218</v>
      </c>
      <c r="P296" s="18">
        <v>0.99918561497421665</v>
      </c>
    </row>
    <row r="297" spans="1:16">
      <c r="A297" t="s">
        <v>293</v>
      </c>
      <c r="B297" s="11">
        <v>2</v>
      </c>
      <c r="C297" s="11">
        <v>74</v>
      </c>
      <c r="D297" s="14">
        <f t="shared" si="4"/>
        <v>0.96328078620842383</v>
      </c>
      <c r="E297" s="18">
        <v>0.97995847039416073</v>
      </c>
      <c r="F297" s="18">
        <v>0.70784996356970376</v>
      </c>
      <c r="G297" s="18">
        <v>0.99970832295374501</v>
      </c>
      <c r="H297" s="18">
        <v>0.92719890129772908</v>
      </c>
      <c r="I297" s="18">
        <v>0.70973596200117384</v>
      </c>
      <c r="J297" s="18">
        <v>0.99973790058346657</v>
      </c>
      <c r="K297" s="18">
        <v>0.96368685092696549</v>
      </c>
      <c r="L297" s="18">
        <v>0.70743774752552768</v>
      </c>
      <c r="M297" s="18">
        <v>0.99996692412888577</v>
      </c>
      <c r="N297" s="18">
        <v>0.98227892221483981</v>
      </c>
      <c r="O297" s="18">
        <v>0.78231838218237881</v>
      </c>
      <c r="P297" s="18">
        <v>0.99772757575585269</v>
      </c>
    </row>
    <row r="298" spans="1:16">
      <c r="A298" t="s">
        <v>294</v>
      </c>
      <c r="B298" s="11">
        <v>5</v>
      </c>
      <c r="C298" s="11">
        <v>56</v>
      </c>
      <c r="D298" s="14">
        <f t="shared" si="4"/>
        <v>0.956611833355407</v>
      </c>
      <c r="E298" s="18">
        <v>0.90397983309744601</v>
      </c>
      <c r="F298" s="18">
        <v>0.6345745150564901</v>
      </c>
      <c r="G298" s="18">
        <v>0.99354526913472041</v>
      </c>
      <c r="H298" s="18">
        <v>1.0268626979148128</v>
      </c>
      <c r="I298" s="18">
        <v>0.74120886047170809</v>
      </c>
      <c r="J298" s="18">
        <v>0.99830492205345889</v>
      </c>
      <c r="K298" s="18">
        <v>0.88513174059651623</v>
      </c>
      <c r="L298" s="18">
        <v>0.66055957424166478</v>
      </c>
      <c r="M298" s="18">
        <v>0.99944245500405982</v>
      </c>
      <c r="N298" s="18">
        <v>1.0104730618128526</v>
      </c>
      <c r="O298" s="18">
        <v>0.74865624177293899</v>
      </c>
      <c r="P298" s="18">
        <v>0.99882305184118081</v>
      </c>
    </row>
    <row r="299" spans="1:16">
      <c r="A299" t="s">
        <v>295</v>
      </c>
      <c r="B299" s="11">
        <v>2</v>
      </c>
      <c r="C299" s="11">
        <v>93</v>
      </c>
      <c r="D299" s="14">
        <f t="shared" si="4"/>
        <v>0.96592509704499019</v>
      </c>
      <c r="E299" s="18">
        <v>0.974752195560456</v>
      </c>
      <c r="F299" s="18">
        <v>0.70408933333617008</v>
      </c>
      <c r="G299" s="18">
        <v>0.99971578188927679</v>
      </c>
      <c r="H299" s="18">
        <v>0.99762705017441133</v>
      </c>
      <c r="I299" s="18">
        <v>0.76364606686108394</v>
      </c>
      <c r="J299" s="18">
        <v>0.99955866740218791</v>
      </c>
      <c r="K299" s="18">
        <v>1.0016085797671013</v>
      </c>
      <c r="L299" s="18">
        <v>0.73527590097458062</v>
      </c>
      <c r="M299" s="18">
        <v>0.9995326184827964</v>
      </c>
      <c r="N299" s="18">
        <v>0.88971256267799237</v>
      </c>
      <c r="O299" s="18">
        <v>0.70859556985317329</v>
      </c>
      <c r="P299" s="18">
        <v>0.99311576085186337</v>
      </c>
    </row>
    <row r="300" spans="1:16">
      <c r="A300" t="s">
        <v>296</v>
      </c>
      <c r="B300" s="11">
        <v>3</v>
      </c>
      <c r="C300" s="11">
        <v>44</v>
      </c>
      <c r="D300" s="14">
        <f t="shared" si="4"/>
        <v>1.0079469589233052</v>
      </c>
      <c r="E300" s="18">
        <v>0.99064600172337947</v>
      </c>
      <c r="F300" s="18">
        <v>0.7612954992913965</v>
      </c>
      <c r="G300" s="18">
        <v>0.99338635629817951</v>
      </c>
      <c r="H300" s="18">
        <v>1.0061218943125554</v>
      </c>
      <c r="I300" s="18">
        <v>0.75734896147222608</v>
      </c>
      <c r="J300" s="18">
        <v>0.9998661015290532</v>
      </c>
      <c r="K300" s="18">
        <v>1.0158932719821896</v>
      </c>
      <c r="L300" s="18">
        <v>0.80410052380129382</v>
      </c>
      <c r="M300" s="18">
        <v>0.99862795052527153</v>
      </c>
      <c r="N300" s="18">
        <v>1.0191266676750963</v>
      </c>
      <c r="O300" s="18">
        <v>0.77890407700219122</v>
      </c>
      <c r="P300" s="18">
        <v>0.99926254650679203</v>
      </c>
    </row>
    <row r="301" spans="1:16">
      <c r="A301" t="s">
        <v>297</v>
      </c>
      <c r="B301" s="11">
        <v>3</v>
      </c>
      <c r="C301" s="11">
        <v>45</v>
      </c>
      <c r="D301" s="14">
        <f t="shared" si="4"/>
        <v>1.0290760858887842</v>
      </c>
      <c r="E301" s="18">
        <v>1.0628783940776687</v>
      </c>
      <c r="F301" s="18">
        <v>0.81680492960929696</v>
      </c>
      <c r="G301" s="18">
        <v>0.995877010950588</v>
      </c>
      <c r="H301" s="18">
        <v>1.0133207488157832</v>
      </c>
      <c r="I301" s="18">
        <v>0.76276783269710324</v>
      </c>
      <c r="J301" s="18">
        <v>0.99972585683355175</v>
      </c>
      <c r="K301" s="18">
        <v>1.0048126654471128</v>
      </c>
      <c r="L301" s="18">
        <v>0.79532999468704313</v>
      </c>
      <c r="M301" s="18">
        <v>0.99945270597991676</v>
      </c>
      <c r="N301" s="18">
        <v>1.0352925352145721</v>
      </c>
      <c r="O301" s="18">
        <v>0.79125942058622278</v>
      </c>
      <c r="P301" s="18">
        <v>0.99889929424481783</v>
      </c>
    </row>
    <row r="302" spans="1:16">
      <c r="A302" t="s">
        <v>298</v>
      </c>
      <c r="B302" s="11">
        <v>3</v>
      </c>
      <c r="C302" s="11">
        <v>46</v>
      </c>
      <c r="D302" s="14">
        <f t="shared" si="4"/>
        <v>1.021177383474851</v>
      </c>
      <c r="E302" s="18">
        <v>1.0201723170610482</v>
      </c>
      <c r="F302" s="18">
        <v>0.78398599714645412</v>
      </c>
      <c r="G302" s="18">
        <v>0.9993965374826409</v>
      </c>
      <c r="H302" s="18">
        <v>1.0267808974380812</v>
      </c>
      <c r="I302" s="18">
        <v>0.77289983522878891</v>
      </c>
      <c r="J302" s="18">
        <v>0.99963879929082622</v>
      </c>
      <c r="K302" s="18">
        <v>0.9999198451557626</v>
      </c>
      <c r="L302" s="18">
        <v>0.79145722628937099</v>
      </c>
      <c r="M302" s="18">
        <v>0.99948884099287327</v>
      </c>
      <c r="N302" s="18">
        <v>1.0378364742445119</v>
      </c>
      <c r="O302" s="18">
        <v>0.79320371715397475</v>
      </c>
      <c r="P302" s="18">
        <v>0.99944737677933393</v>
      </c>
    </row>
    <row r="303" spans="1:16">
      <c r="A303" t="s">
        <v>299</v>
      </c>
      <c r="B303" s="11">
        <v>1</v>
      </c>
      <c r="C303" s="11">
        <v>41</v>
      </c>
      <c r="D303" s="14">
        <f t="shared" si="4"/>
        <v>0.96315580091817177</v>
      </c>
      <c r="E303" s="18">
        <v>1.0330269014531548</v>
      </c>
      <c r="F303" s="18">
        <v>0.80212106915141856</v>
      </c>
      <c r="G303" s="18">
        <v>0.99914584849599419</v>
      </c>
      <c r="H303" s="18">
        <v>0.8924267703013572</v>
      </c>
      <c r="I303" s="18">
        <v>0.68392525326620301</v>
      </c>
      <c r="J303" s="18">
        <v>0.9984119749721595</v>
      </c>
      <c r="K303" s="18">
        <v>0.92025092853064805</v>
      </c>
      <c r="L303" s="18">
        <v>0.69041307557614817</v>
      </c>
      <c r="M303" s="18">
        <v>0.99957396939554799</v>
      </c>
      <c r="N303" s="18">
        <v>1.006918603387527</v>
      </c>
      <c r="O303" s="18">
        <v>0.80744648999078261</v>
      </c>
      <c r="P303" s="18">
        <v>0.99834172816094136</v>
      </c>
    </row>
    <row r="304" spans="1:16">
      <c r="A304" t="s">
        <v>300</v>
      </c>
      <c r="B304" s="11">
        <v>3</v>
      </c>
      <c r="C304" s="11">
        <v>47</v>
      </c>
      <c r="D304" s="14">
        <f t="shared" si="4"/>
        <v>1.0273096426850081</v>
      </c>
      <c r="E304" s="18">
        <v>0.99322064728639636</v>
      </c>
      <c r="F304" s="18">
        <v>0.763274072945341</v>
      </c>
      <c r="G304" s="18">
        <v>0.99929285801138712</v>
      </c>
      <c r="H304" s="18">
        <v>1.0551310740321591</v>
      </c>
      <c r="I304" s="18">
        <v>0.79424016876337455</v>
      </c>
      <c r="J304" s="18">
        <v>0.9995451551152259</v>
      </c>
      <c r="K304" s="18">
        <v>0.99636388935655951</v>
      </c>
      <c r="L304" s="18">
        <v>0.78864261377089817</v>
      </c>
      <c r="M304" s="18">
        <v>0.99973278601338489</v>
      </c>
      <c r="N304" s="18">
        <v>1.0645229600649175</v>
      </c>
      <c r="O304" s="18">
        <v>0.81359982027410416</v>
      </c>
      <c r="P304" s="18">
        <v>0.99925825871317708</v>
      </c>
    </row>
    <row r="305" spans="1:16">
      <c r="A305" t="s">
        <v>301</v>
      </c>
      <c r="B305" s="11">
        <v>3</v>
      </c>
      <c r="C305" s="11">
        <v>48</v>
      </c>
      <c r="D305" s="14">
        <f t="shared" si="4"/>
        <v>1.0177036510033171</v>
      </c>
      <c r="E305" s="18">
        <v>0.99940750462499806</v>
      </c>
      <c r="F305" s="18">
        <v>0.768028573178968</v>
      </c>
      <c r="G305" s="18">
        <v>0.99946984216870838</v>
      </c>
      <c r="H305" s="18">
        <v>0.96024656276288112</v>
      </c>
      <c r="I305" s="18">
        <v>0.72281672944075948</v>
      </c>
      <c r="J305" s="18">
        <v>0.99955735247159183</v>
      </c>
      <c r="K305" s="18">
        <v>0.99699405567540866</v>
      </c>
      <c r="L305" s="18">
        <v>0.78914140343812356</v>
      </c>
      <c r="M305" s="18">
        <v>0.99943130246477174</v>
      </c>
      <c r="N305" s="18">
        <v>1.1141664809499805</v>
      </c>
      <c r="O305" s="18">
        <v>0.85154166012638677</v>
      </c>
      <c r="P305" s="18">
        <v>0.98542113018969824</v>
      </c>
    </row>
    <row r="306" spans="1:16">
      <c r="A306" t="s">
        <v>302</v>
      </c>
      <c r="B306" s="11">
        <v>3</v>
      </c>
      <c r="C306" s="11">
        <v>49</v>
      </c>
      <c r="D306" s="14">
        <f t="shared" si="4"/>
        <v>0.99126146837591811</v>
      </c>
      <c r="E306" s="18">
        <v>0.98348718012373093</v>
      </c>
      <c r="F306" s="18">
        <v>0.75579406017534356</v>
      </c>
      <c r="G306" s="18">
        <v>0.99949909617607657</v>
      </c>
      <c r="H306" s="18">
        <v>1.004495447633968</v>
      </c>
      <c r="I306" s="18">
        <v>0.75612466875990036</v>
      </c>
      <c r="J306" s="18">
        <v>0.99966496971776331</v>
      </c>
      <c r="K306" s="18">
        <v>1.0095385898103066</v>
      </c>
      <c r="L306" s="18">
        <v>0.7990706615077563</v>
      </c>
      <c r="M306" s="18">
        <v>0.99944135308222237</v>
      </c>
      <c r="N306" s="18">
        <v>0.96752465593566717</v>
      </c>
      <c r="O306" s="18">
        <v>0.73946539033034941</v>
      </c>
      <c r="P306" s="18">
        <v>0.99736704236527485</v>
      </c>
    </row>
    <row r="307" spans="1:16">
      <c r="A307" t="s">
        <v>303</v>
      </c>
      <c r="B307" s="11">
        <v>3</v>
      </c>
      <c r="C307" s="11">
        <v>50</v>
      </c>
      <c r="D307" s="14">
        <f t="shared" si="4"/>
        <v>0.9142372097086453</v>
      </c>
      <c r="E307" s="18">
        <v>1.0032021585794262</v>
      </c>
      <c r="F307" s="18">
        <v>0.77094470363510348</v>
      </c>
      <c r="G307" s="18">
        <v>0.99276734041613834</v>
      </c>
      <c r="H307" s="18">
        <v>0.8814086658349175</v>
      </c>
      <c r="I307" s="18">
        <v>0.66347223082626139</v>
      </c>
      <c r="J307" s="18">
        <v>0.99963872134970577</v>
      </c>
      <c r="K307" s="18">
        <v>0.91397319709883673</v>
      </c>
      <c r="L307" s="18">
        <v>0.7234286777916592</v>
      </c>
      <c r="M307" s="18">
        <v>0.99960476971842249</v>
      </c>
      <c r="N307" s="18">
        <v>0.8583648173214008</v>
      </c>
      <c r="O307" s="18">
        <v>0.65603607183795987</v>
      </c>
      <c r="P307" s="18">
        <v>0.99659063593392661</v>
      </c>
    </row>
    <row r="308" spans="1:16">
      <c r="A308" t="s">
        <v>304</v>
      </c>
      <c r="B308" s="11">
        <v>5</v>
      </c>
      <c r="C308" s="11">
        <v>43</v>
      </c>
      <c r="D308" s="14">
        <f t="shared" si="4"/>
        <v>0.96932398248568896</v>
      </c>
      <c r="E308" s="18">
        <v>0.96761979424240863</v>
      </c>
      <c r="F308" s="18">
        <v>0.67924840710937318</v>
      </c>
      <c r="G308" s="18">
        <v>0.99852855570004773</v>
      </c>
      <c r="H308" s="18">
        <v>1.0330299013859428</v>
      </c>
      <c r="I308" s="18">
        <v>0.74566046424153609</v>
      </c>
      <c r="J308" s="18">
        <v>0.9997206836025595</v>
      </c>
      <c r="K308" s="18">
        <v>0.8960618576598286</v>
      </c>
      <c r="L308" s="18">
        <v>0.6687165447157859</v>
      </c>
      <c r="M308" s="18">
        <v>0.99720372005912816</v>
      </c>
      <c r="N308" s="18">
        <v>0.98058437665457587</v>
      </c>
      <c r="O308" s="18">
        <v>0.72651181106245033</v>
      </c>
      <c r="P308" s="18">
        <v>0.99809728138548237</v>
      </c>
    </row>
    <row r="309" spans="1:16">
      <c r="A309" t="s">
        <v>305</v>
      </c>
      <c r="B309" s="11">
        <v>1</v>
      </c>
      <c r="C309" s="11">
        <v>49</v>
      </c>
      <c r="D309" s="14">
        <f t="shared" si="4"/>
        <v>0.98171638307781728</v>
      </c>
      <c r="E309" s="18">
        <v>1.0005203735725066</v>
      </c>
      <c r="F309" s="18">
        <v>0.77688051553045512</v>
      </c>
      <c r="G309" s="18">
        <v>0.99910230286667767</v>
      </c>
      <c r="H309" s="18">
        <v>0.99238565879597407</v>
      </c>
      <c r="I309" s="18">
        <v>0.76053031533398863</v>
      </c>
      <c r="J309" s="18">
        <v>0.9995099519705829</v>
      </c>
      <c r="K309" s="18">
        <v>0.92560792483182308</v>
      </c>
      <c r="L309" s="18">
        <v>0.69443213187642239</v>
      </c>
      <c r="M309" s="18">
        <v>0.99926272349552303</v>
      </c>
      <c r="N309" s="18">
        <v>1.0083515751109655</v>
      </c>
      <c r="O309" s="18">
        <v>0.80859558782694718</v>
      </c>
      <c r="P309" s="18">
        <v>0.99240889345630279</v>
      </c>
    </row>
    <row r="310" spans="1:16">
      <c r="A310" t="s">
        <v>306</v>
      </c>
      <c r="B310" s="11">
        <v>1</v>
      </c>
      <c r="C310" s="11">
        <v>57</v>
      </c>
      <c r="D310" s="14">
        <f t="shared" si="4"/>
        <v>0.98420801537242342</v>
      </c>
      <c r="E310" s="18">
        <v>1.0086062745075022</v>
      </c>
      <c r="F310" s="18">
        <v>0.78315902724579145</v>
      </c>
      <c r="G310" s="18">
        <v>0.99984272357832582</v>
      </c>
      <c r="H310" s="18">
        <v>1.008840119302431</v>
      </c>
      <c r="I310" s="18">
        <v>0.77314044923375624</v>
      </c>
      <c r="J310" s="18">
        <v>0.99985985855963289</v>
      </c>
      <c r="K310" s="18">
        <v>0.92100572147971416</v>
      </c>
      <c r="L310" s="18">
        <v>0.69097935473461636</v>
      </c>
      <c r="M310" s="18">
        <v>0.99956857341289806</v>
      </c>
      <c r="N310" s="18">
        <v>0.99837994620004611</v>
      </c>
      <c r="O310" s="18">
        <v>0.80059935383491942</v>
      </c>
      <c r="P310" s="18">
        <v>0.99751500216860645</v>
      </c>
    </row>
    <row r="311" spans="1:16">
      <c r="A311" t="s">
        <v>307</v>
      </c>
      <c r="B311" s="11">
        <v>3</v>
      </c>
      <c r="C311" s="11">
        <v>51</v>
      </c>
      <c r="D311" s="14">
        <f t="shared" si="4"/>
        <v>1.0120976497160017</v>
      </c>
      <c r="E311" s="18">
        <v>1.0171652584313167</v>
      </c>
      <c r="F311" s="18">
        <v>0.78167512101417536</v>
      </c>
      <c r="G311" s="18">
        <v>0.99485172261737431</v>
      </c>
      <c r="H311" s="18">
        <v>1.0111772197421167</v>
      </c>
      <c r="I311" s="18">
        <v>0.7611543109886465</v>
      </c>
      <c r="J311" s="18">
        <v>0.99977668919231444</v>
      </c>
      <c r="K311" s="18">
        <v>1.0306075972224238</v>
      </c>
      <c r="L311" s="18">
        <v>0.81574721638147896</v>
      </c>
      <c r="M311" s="18">
        <v>0.99915582381929491</v>
      </c>
      <c r="N311" s="18">
        <v>0.98944052346814892</v>
      </c>
      <c r="O311" s="18">
        <v>0.75621537746495371</v>
      </c>
      <c r="P311" s="18">
        <v>0.99811946133403429</v>
      </c>
    </row>
    <row r="312" spans="1:16">
      <c r="A312" t="s">
        <v>308</v>
      </c>
      <c r="B312" s="11">
        <v>1</v>
      </c>
      <c r="C312" s="11">
        <v>73</v>
      </c>
      <c r="D312" s="14">
        <f t="shared" si="4"/>
        <v>0.87254541668073682</v>
      </c>
      <c r="E312" s="18">
        <v>0.89771995545640593</v>
      </c>
      <c r="F312" s="18">
        <v>0.6970584110213609</v>
      </c>
      <c r="G312" s="18">
        <v>0.99734501546857535</v>
      </c>
      <c r="H312" s="18">
        <v>0.87590187926666074</v>
      </c>
      <c r="I312" s="18">
        <v>0.67126114382640578</v>
      </c>
      <c r="J312" s="18">
        <v>0.99928368534942891</v>
      </c>
      <c r="K312" s="18">
        <v>0.83814795065218206</v>
      </c>
      <c r="L312" s="18">
        <v>0.62881577888931917</v>
      </c>
      <c r="M312" s="18">
        <v>0.99925234038296373</v>
      </c>
      <c r="N312" s="18">
        <v>0.87841188134769854</v>
      </c>
      <c r="O312" s="18">
        <v>0.70439714588074409</v>
      </c>
      <c r="P312" s="18">
        <v>0.99427027685015379</v>
      </c>
    </row>
    <row r="313" spans="1:16">
      <c r="A313" t="s">
        <v>309</v>
      </c>
      <c r="B313" s="11">
        <v>3</v>
      </c>
      <c r="C313" s="11">
        <v>52</v>
      </c>
      <c r="D313" s="14">
        <f t="shared" si="4"/>
        <v>1.0058108793308687</v>
      </c>
      <c r="E313" s="18">
        <v>1.0000102728743727</v>
      </c>
      <c r="F313" s="18">
        <v>0.7684917908718335</v>
      </c>
      <c r="G313" s="18">
        <v>0.99755931663468045</v>
      </c>
      <c r="H313" s="18">
        <v>1.0194522609450987</v>
      </c>
      <c r="I313" s="18">
        <v>0.76738327181003929</v>
      </c>
      <c r="J313" s="18">
        <v>0.99965376116580196</v>
      </c>
      <c r="K313" s="18">
        <v>1.0160855464020282</v>
      </c>
      <c r="L313" s="18">
        <v>0.80425271297900558</v>
      </c>
      <c r="M313" s="18">
        <v>0.99922866976738745</v>
      </c>
      <c r="N313" s="18">
        <v>0.98769543710197516</v>
      </c>
      <c r="O313" s="18">
        <v>0.75488163267301878</v>
      </c>
      <c r="P313" s="18">
        <v>0.99838359302758761</v>
      </c>
    </row>
    <row r="314" spans="1:16">
      <c r="A314" t="s">
        <v>310</v>
      </c>
      <c r="B314" s="11">
        <v>3</v>
      </c>
      <c r="C314" s="11">
        <v>53</v>
      </c>
      <c r="D314" s="14">
        <f t="shared" si="4"/>
        <v>0.9321612623565616</v>
      </c>
      <c r="E314" s="18">
        <v>0.94273667897142166</v>
      </c>
      <c r="F314" s="18">
        <v>0.72447795627228195</v>
      </c>
      <c r="G314" s="18">
        <v>0.99951527432487985</v>
      </c>
      <c r="H314" s="18">
        <v>0.93199279458441775</v>
      </c>
      <c r="I314" s="18">
        <v>0.70154896645041454</v>
      </c>
      <c r="J314" s="18">
        <v>0.99789326572325954</v>
      </c>
      <c r="K314" s="18">
        <v>0.92538486763311956</v>
      </c>
      <c r="L314" s="18">
        <v>0.73246125090454173</v>
      </c>
      <c r="M314" s="18">
        <v>0.99932819510443804</v>
      </c>
      <c r="N314" s="18">
        <v>0.928530708237288</v>
      </c>
      <c r="O314" s="18">
        <v>0.7096628684220907</v>
      </c>
      <c r="P314" s="18">
        <v>0.99061991744524025</v>
      </c>
    </row>
    <row r="315" spans="1:16">
      <c r="A315" t="s">
        <v>311</v>
      </c>
      <c r="B315" s="11">
        <v>3</v>
      </c>
      <c r="C315" s="11">
        <v>54</v>
      </c>
      <c r="D315" s="14">
        <f t="shared" si="4"/>
        <v>0.89489921833518238</v>
      </c>
      <c r="E315" s="18">
        <v>0.90570994614962963</v>
      </c>
      <c r="F315" s="18">
        <v>0.69602350836489879</v>
      </c>
      <c r="G315" s="18">
        <v>0.99938821327148875</v>
      </c>
      <c r="H315" s="18">
        <v>0.88868726919051033</v>
      </c>
      <c r="I315" s="18">
        <v>0.66895113226304292</v>
      </c>
      <c r="J315" s="18">
        <v>0.99957182857515592</v>
      </c>
      <c r="K315" s="18">
        <v>0.90645906626978479</v>
      </c>
      <c r="L315" s="18">
        <v>0.71748108791958254</v>
      </c>
      <c r="M315" s="18">
        <v>0.99951325200448693</v>
      </c>
      <c r="N315" s="18">
        <v>0.87874059173080488</v>
      </c>
      <c r="O315" s="18">
        <v>0.67160898761276466</v>
      </c>
      <c r="P315" s="18">
        <v>0.99863960929192686</v>
      </c>
    </row>
    <row r="316" spans="1:16">
      <c r="A316" t="s">
        <v>312</v>
      </c>
      <c r="B316" s="11">
        <v>3</v>
      </c>
      <c r="C316" s="11">
        <v>55</v>
      </c>
      <c r="D316" s="14">
        <f t="shared" si="4"/>
        <v>1.0128250996979902</v>
      </c>
      <c r="E316" s="18">
        <v>0.97358918592831833</v>
      </c>
      <c r="F316" s="18">
        <v>0.7481876110301684</v>
      </c>
      <c r="G316" s="18">
        <v>0.99744826133123443</v>
      </c>
      <c r="H316" s="18">
        <v>1.0242857774944363</v>
      </c>
      <c r="I316" s="18">
        <v>0.7710216567409236</v>
      </c>
      <c r="J316" s="18">
        <v>0.99914423827458931</v>
      </c>
      <c r="K316" s="18">
        <v>1.0102118295771298</v>
      </c>
      <c r="L316" s="18">
        <v>0.79960354469940309</v>
      </c>
      <c r="M316" s="18">
        <v>0.99889305420888563</v>
      </c>
      <c r="N316" s="18">
        <v>1.0432136057920758</v>
      </c>
      <c r="O316" s="18">
        <v>0.79731338263307483</v>
      </c>
      <c r="P316" s="18">
        <v>0.99965437276011149</v>
      </c>
    </row>
    <row r="317" spans="1:16">
      <c r="A317" t="s">
        <v>313</v>
      </c>
      <c r="B317" s="11">
        <v>1</v>
      </c>
      <c r="C317" s="11">
        <v>81</v>
      </c>
      <c r="D317" s="14">
        <f t="shared" si="4"/>
        <v>0.98869570009810592</v>
      </c>
      <c r="E317" s="18">
        <v>1.0150461378319215</v>
      </c>
      <c r="F317" s="18">
        <v>0.78815942950802276</v>
      </c>
      <c r="G317" s="18">
        <v>0.99966693618817393</v>
      </c>
      <c r="H317" s="18">
        <v>0.99633848735481767</v>
      </c>
      <c r="I317" s="18">
        <v>0.76355962750075845</v>
      </c>
      <c r="J317" s="18">
        <v>0.99861073244982967</v>
      </c>
      <c r="K317" s="18">
        <v>0.8918499132349027</v>
      </c>
      <c r="L317" s="18">
        <v>0.6691053738266598</v>
      </c>
      <c r="M317" s="18">
        <v>0.99892300763542607</v>
      </c>
      <c r="N317" s="18">
        <v>1.0515482619707819</v>
      </c>
      <c r="O317" s="18">
        <v>0.84323494503700169</v>
      </c>
      <c r="P317" s="18">
        <v>0.99531192069101215</v>
      </c>
    </row>
    <row r="318" spans="1:16">
      <c r="A318" t="s">
        <v>314</v>
      </c>
      <c r="B318" s="11">
        <v>3</v>
      </c>
      <c r="C318" s="11">
        <v>56</v>
      </c>
      <c r="D318" s="14">
        <f t="shared" si="4"/>
        <v>0.91789817843108423</v>
      </c>
      <c r="E318" s="18">
        <v>0.88936009935846816</v>
      </c>
      <c r="F318" s="18">
        <v>0.68345891439837436</v>
      </c>
      <c r="G318" s="18">
        <v>0.99883608443247385</v>
      </c>
      <c r="H318" s="18">
        <v>0.94113837733184647</v>
      </c>
      <c r="I318" s="18">
        <v>0.70843321937739812</v>
      </c>
      <c r="J318" s="18">
        <v>0.99970417622820451</v>
      </c>
      <c r="K318" s="18">
        <v>0.85626540061656042</v>
      </c>
      <c r="L318" s="18">
        <v>0.67775176402661719</v>
      </c>
      <c r="M318" s="18">
        <v>0.99957127777912824</v>
      </c>
      <c r="N318" s="18">
        <v>0.98482883641746166</v>
      </c>
      <c r="O318" s="18">
        <v>0.75269073037291656</v>
      </c>
      <c r="P318" s="18">
        <v>0.99948735033854486</v>
      </c>
    </row>
    <row r="319" spans="1:16">
      <c r="A319" t="s">
        <v>315</v>
      </c>
      <c r="B319" s="11">
        <v>3</v>
      </c>
      <c r="C319" s="11">
        <v>57</v>
      </c>
      <c r="D319" s="14">
        <f t="shared" si="4"/>
        <v>0.97160487114899918</v>
      </c>
      <c r="E319" s="18">
        <v>0.96651918513969759</v>
      </c>
      <c r="F319" s="18">
        <v>0.7427544292770496</v>
      </c>
      <c r="G319" s="18">
        <v>0.99913262635617828</v>
      </c>
      <c r="H319" s="18">
        <v>1.0144919246452153</v>
      </c>
      <c r="I319" s="18">
        <v>0.76364942448348205</v>
      </c>
      <c r="J319" s="18">
        <v>0.99976329682573861</v>
      </c>
      <c r="K319" s="18">
        <v>0.94046362234426117</v>
      </c>
      <c r="L319" s="18">
        <v>0.74439639694389137</v>
      </c>
      <c r="M319" s="18">
        <v>0.99888053323675519</v>
      </c>
      <c r="N319" s="18">
        <v>0.96494475246682254</v>
      </c>
      <c r="O319" s="18">
        <v>0.73749360665134966</v>
      </c>
      <c r="P319" s="18">
        <v>0.99671485329388376</v>
      </c>
    </row>
    <row r="320" spans="1:16">
      <c r="A320" t="s">
        <v>316</v>
      </c>
      <c r="B320" s="11">
        <v>3</v>
      </c>
      <c r="C320" s="11">
        <v>58</v>
      </c>
      <c r="D320" s="14">
        <f t="shared" si="4"/>
        <v>1.0136474823489279</v>
      </c>
      <c r="E320" s="18">
        <v>1.0501682708768914</v>
      </c>
      <c r="F320" s="18">
        <v>0.80703740460908724</v>
      </c>
      <c r="G320" s="18">
        <v>0.99940378416670517</v>
      </c>
      <c r="H320" s="18">
        <v>1.0097872681268401</v>
      </c>
      <c r="I320" s="18">
        <v>0.76010803775050606</v>
      </c>
      <c r="J320" s="18">
        <v>0.99974599297479183</v>
      </c>
      <c r="K320" s="18">
        <v>1.0118287415273688</v>
      </c>
      <c r="L320" s="18">
        <v>0.80088336393040438</v>
      </c>
      <c r="M320" s="18">
        <v>0.99941057144753431</v>
      </c>
      <c r="N320" s="18">
        <v>0.98280564886461108</v>
      </c>
      <c r="O320" s="18">
        <v>0.75114443678308207</v>
      </c>
      <c r="P320" s="18">
        <v>0.99768553525864567</v>
      </c>
    </row>
    <row r="321" spans="1:16">
      <c r="A321" t="s">
        <v>317</v>
      </c>
      <c r="B321" s="11">
        <v>4</v>
      </c>
      <c r="C321" s="11">
        <v>39</v>
      </c>
      <c r="D321" s="14">
        <f t="shared" si="4"/>
        <v>0.96334805923175149</v>
      </c>
      <c r="E321" s="18">
        <v>0.96190403405720071</v>
      </c>
      <c r="F321" s="18">
        <v>0.6735556035992224</v>
      </c>
      <c r="G321" s="18">
        <v>0.99784971883246476</v>
      </c>
      <c r="H321" s="18">
        <v>0.94378038280988907</v>
      </c>
      <c r="I321" s="18">
        <v>0.71629551326589613</v>
      </c>
      <c r="J321" s="18">
        <v>0.99776124273729472</v>
      </c>
      <c r="K321" s="18">
        <v>0.96499845535415041</v>
      </c>
      <c r="L321" s="18">
        <v>0.68139051513595394</v>
      </c>
      <c r="M321" s="18">
        <v>0.99957892469145881</v>
      </c>
      <c r="N321" s="18">
        <v>0.98270936470576598</v>
      </c>
      <c r="O321" s="18">
        <v>0.74508240512048607</v>
      </c>
      <c r="P321" s="18">
        <v>0.99483137964893598</v>
      </c>
    </row>
    <row r="322" spans="1:16">
      <c r="A322" t="s">
        <v>318</v>
      </c>
      <c r="B322" s="11">
        <v>2</v>
      </c>
      <c r="C322" s="11">
        <v>48</v>
      </c>
      <c r="D322" s="14">
        <f t="shared" si="4"/>
        <v>0.9991423842529279</v>
      </c>
      <c r="E322" s="18">
        <v>1.006308586098694</v>
      </c>
      <c r="F322" s="18">
        <v>0.72688335019271966</v>
      </c>
      <c r="G322" s="18">
        <v>0.99987509029295008</v>
      </c>
      <c r="H322" s="18">
        <v>0.96360311878773874</v>
      </c>
      <c r="I322" s="18">
        <v>0.73760202427218102</v>
      </c>
      <c r="J322" s="18">
        <v>0.99988549110167635</v>
      </c>
      <c r="K322" s="18">
        <v>0.99582674006825334</v>
      </c>
      <c r="L322" s="18">
        <v>0.7310314810687033</v>
      </c>
      <c r="M322" s="18">
        <v>0.99883513259138712</v>
      </c>
      <c r="N322" s="18">
        <v>1.0308310920570256</v>
      </c>
      <c r="O322" s="18">
        <v>0.82098688468545433</v>
      </c>
      <c r="P322" s="18">
        <v>0.99989561459826515</v>
      </c>
    </row>
    <row r="323" spans="1:16">
      <c r="A323" t="s">
        <v>319</v>
      </c>
      <c r="B323" s="11">
        <v>1</v>
      </c>
      <c r="C323" s="11">
        <v>61</v>
      </c>
      <c r="D323" s="14">
        <f t="shared" ref="D323:D386" si="5">AVERAGE(E323,H323,K323,N323)</f>
        <v>0.98302142334690779</v>
      </c>
      <c r="E323" s="18">
        <v>1.0296098664833249</v>
      </c>
      <c r="F323" s="18">
        <v>0.79946782194220034</v>
      </c>
      <c r="G323" s="18">
        <v>0.99987996782493427</v>
      </c>
      <c r="H323" s="18">
        <v>0.92190687065214305</v>
      </c>
      <c r="I323" s="18">
        <v>0.70651779056975772</v>
      </c>
      <c r="J323" s="18">
        <v>0.99734308512132108</v>
      </c>
      <c r="K323" s="18">
        <v>0.99281536234578127</v>
      </c>
      <c r="L323" s="18">
        <v>0.74485413330780514</v>
      </c>
      <c r="M323" s="18">
        <v>0.99965443834940471</v>
      </c>
      <c r="N323" s="18">
        <v>0.98775359390638207</v>
      </c>
      <c r="O323" s="18">
        <v>0.79207809816235708</v>
      </c>
      <c r="P323" s="18">
        <v>0.99792621971333562</v>
      </c>
    </row>
    <row r="324" spans="1:16">
      <c r="A324" t="s">
        <v>320</v>
      </c>
      <c r="B324" s="11">
        <v>4</v>
      </c>
      <c r="C324" s="11">
        <v>40</v>
      </c>
      <c r="D324" s="14">
        <f t="shared" si="5"/>
        <v>0.93247577868887244</v>
      </c>
      <c r="E324" s="18">
        <v>0.9306491917181694</v>
      </c>
      <c r="F324" s="18">
        <v>0.65166997524992609</v>
      </c>
      <c r="G324" s="18">
        <v>0.99936694897469325</v>
      </c>
      <c r="H324" s="18">
        <v>0.87617040127636214</v>
      </c>
      <c r="I324" s="18">
        <v>0.66498195843201624</v>
      </c>
      <c r="J324" s="18">
        <v>0.99789275492508889</v>
      </c>
      <c r="K324" s="18">
        <v>0.96354692524655561</v>
      </c>
      <c r="L324" s="18">
        <v>0.6803655820469301</v>
      </c>
      <c r="M324" s="18">
        <v>0.9993245087018352</v>
      </c>
      <c r="N324" s="18">
        <v>0.95953659651440204</v>
      </c>
      <c r="O324" s="18">
        <v>0.72751299703563443</v>
      </c>
      <c r="P324" s="18">
        <v>0.99734002092720786</v>
      </c>
    </row>
    <row r="325" spans="1:16">
      <c r="A325" t="s">
        <v>321</v>
      </c>
      <c r="B325" s="11">
        <v>1</v>
      </c>
      <c r="C325" s="11">
        <v>77</v>
      </c>
      <c r="D325" s="14">
        <f t="shared" si="5"/>
        <v>0.93651810507484867</v>
      </c>
      <c r="E325" s="18">
        <v>0.98003419464657915</v>
      </c>
      <c r="F325" s="18">
        <v>0.76097347988619768</v>
      </c>
      <c r="G325" s="18">
        <v>0.99957146288471121</v>
      </c>
      <c r="H325" s="18">
        <v>0.90944945839252</v>
      </c>
      <c r="I325" s="18">
        <v>0.69697085728824359</v>
      </c>
      <c r="J325" s="18">
        <v>0.99785363085731071</v>
      </c>
      <c r="K325" s="18">
        <v>0.94367119374791597</v>
      </c>
      <c r="L325" s="18">
        <v>0.70798399763463593</v>
      </c>
      <c r="M325" s="18">
        <v>0.9999084461192288</v>
      </c>
      <c r="N325" s="18">
        <v>0.91291757351237968</v>
      </c>
      <c r="O325" s="18">
        <v>0.73206720772024247</v>
      </c>
      <c r="P325" s="18">
        <v>0.99983414886465138</v>
      </c>
    </row>
    <row r="326" spans="1:16">
      <c r="A326" t="s">
        <v>322</v>
      </c>
      <c r="B326" s="11">
        <v>4</v>
      </c>
      <c r="C326" s="11">
        <v>41</v>
      </c>
      <c r="D326" s="14">
        <f t="shared" si="5"/>
        <v>0.87899280442085737</v>
      </c>
      <c r="E326" s="18">
        <v>0.90590246499711868</v>
      </c>
      <c r="F326" s="18">
        <v>0.63434153513163549</v>
      </c>
      <c r="G326" s="18">
        <v>0.99779045283351964</v>
      </c>
      <c r="H326" s="18">
        <v>0.7852393894717894</v>
      </c>
      <c r="I326" s="18">
        <v>0.5959685767611409</v>
      </c>
      <c r="J326" s="18">
        <v>0.99898829174793347</v>
      </c>
      <c r="K326" s="18">
        <v>0.8653094577148126</v>
      </c>
      <c r="L326" s="18">
        <v>0.61099958644796315</v>
      </c>
      <c r="M326" s="18">
        <v>0.99837880860916517</v>
      </c>
      <c r="N326" s="18">
        <v>0.95951990549970867</v>
      </c>
      <c r="O326" s="18">
        <v>0.72750034204137237</v>
      </c>
      <c r="P326" s="18">
        <v>0.98724109752974687</v>
      </c>
    </row>
    <row r="327" spans="1:16">
      <c r="A327" t="s">
        <v>323</v>
      </c>
      <c r="B327" s="11">
        <v>4</v>
      </c>
      <c r="C327" s="11">
        <v>42</v>
      </c>
      <c r="D327" s="14">
        <f t="shared" si="5"/>
        <v>0.90276307689725432</v>
      </c>
      <c r="E327" s="18">
        <v>0.89938449398771603</v>
      </c>
      <c r="F327" s="18">
        <v>0.62977744584409712</v>
      </c>
      <c r="G327" s="18">
        <v>0.99763560709454657</v>
      </c>
      <c r="H327" s="18">
        <v>0.90793654679569069</v>
      </c>
      <c r="I327" s="18">
        <v>0.68909132531830597</v>
      </c>
      <c r="J327" s="18">
        <v>0.99857388159692895</v>
      </c>
      <c r="K327" s="18">
        <v>0.88284632097302362</v>
      </c>
      <c r="L327" s="18">
        <v>0.62338245838219419</v>
      </c>
      <c r="M327" s="18">
        <v>0.99945561006386463</v>
      </c>
      <c r="N327" s="18">
        <v>0.92088494583258707</v>
      </c>
      <c r="O327" s="18">
        <v>0.69820762366056111</v>
      </c>
      <c r="P327" s="18">
        <v>0.99907884151424486</v>
      </c>
    </row>
    <row r="328" spans="1:16">
      <c r="A328" t="s">
        <v>324</v>
      </c>
      <c r="B328" s="11">
        <v>4</v>
      </c>
      <c r="C328" s="11">
        <v>43</v>
      </c>
      <c r="D328" s="14">
        <f t="shared" si="5"/>
        <v>0.98226581253161338</v>
      </c>
      <c r="E328" s="18">
        <v>0.97233461912489016</v>
      </c>
      <c r="F328" s="18">
        <v>0.68085942890030515</v>
      </c>
      <c r="G328" s="18">
        <v>0.99800624983209396</v>
      </c>
      <c r="H328" s="18">
        <v>0.99760336795829652</v>
      </c>
      <c r="I328" s="18">
        <v>0.75714523156328017</v>
      </c>
      <c r="J328" s="18">
        <v>0.99965006849893301</v>
      </c>
      <c r="K328" s="18">
        <v>0.96650245693524639</v>
      </c>
      <c r="L328" s="18">
        <v>0.68245249861004376</v>
      </c>
      <c r="M328" s="18">
        <v>0.99957226289729473</v>
      </c>
      <c r="N328" s="18">
        <v>0.99262280610802067</v>
      </c>
      <c r="O328" s="18">
        <v>0.75259869735122564</v>
      </c>
      <c r="P328" s="18">
        <v>0.99524068058339876</v>
      </c>
    </row>
    <row r="329" spans="1:16">
      <c r="A329" t="s">
        <v>325</v>
      </c>
      <c r="B329" s="11">
        <v>4</v>
      </c>
      <c r="C329" s="11">
        <v>44</v>
      </c>
      <c r="D329" s="14">
        <f t="shared" si="5"/>
        <v>0.94569795342828145</v>
      </c>
      <c r="E329" s="18">
        <v>0.95570085173342356</v>
      </c>
      <c r="F329" s="18">
        <v>0.66921193929759282</v>
      </c>
      <c r="G329" s="18">
        <v>0.99648584675253304</v>
      </c>
      <c r="H329" s="18">
        <v>0.92604279809798451</v>
      </c>
      <c r="I329" s="18">
        <v>0.70283332166207857</v>
      </c>
      <c r="J329" s="18">
        <v>0.99935444204105517</v>
      </c>
      <c r="K329" s="18">
        <v>0.97667520183473633</v>
      </c>
      <c r="L329" s="18">
        <v>0.68963552760760438</v>
      </c>
      <c r="M329" s="18">
        <v>0.99919298282568336</v>
      </c>
      <c r="N329" s="18">
        <v>0.92437296204698183</v>
      </c>
      <c r="O329" s="18">
        <v>0.7008522097441573</v>
      </c>
      <c r="P329" s="18">
        <v>0.99968570691048875</v>
      </c>
    </row>
    <row r="330" spans="1:16">
      <c r="A330" t="s">
        <v>326</v>
      </c>
      <c r="B330" s="11">
        <v>4</v>
      </c>
      <c r="C330" s="11">
        <v>45</v>
      </c>
      <c r="D330" s="14">
        <f t="shared" si="5"/>
        <v>1.0241120837274562</v>
      </c>
      <c r="E330" s="18">
        <v>1.0413012451360937</v>
      </c>
      <c r="F330" s="18">
        <v>0.72915203997840328</v>
      </c>
      <c r="G330" s="18">
        <v>0.99898909667299696</v>
      </c>
      <c r="H330" s="18">
        <v>1.0282729750725863</v>
      </c>
      <c r="I330" s="18">
        <v>0.78042236506777984</v>
      </c>
      <c r="J330" s="18">
        <v>0.99986747235225171</v>
      </c>
      <c r="K330" s="18">
        <v>0.98962225492322153</v>
      </c>
      <c r="L330" s="18">
        <v>0.69877751029628943</v>
      </c>
      <c r="M330" s="18">
        <v>0.99971952709113965</v>
      </c>
      <c r="N330" s="18">
        <v>1.0372518597779239</v>
      </c>
      <c r="O330" s="18">
        <v>0.78643609001368275</v>
      </c>
      <c r="P330" s="18">
        <v>0.99737940586339591</v>
      </c>
    </row>
    <row r="331" spans="1:16">
      <c r="A331" t="s">
        <v>327</v>
      </c>
      <c r="B331" s="11">
        <v>1</v>
      </c>
      <c r="C331" s="11">
        <v>87</v>
      </c>
      <c r="D331" s="14">
        <f t="shared" si="5"/>
        <v>1.0010187993021731</v>
      </c>
      <c r="E331" s="18">
        <v>1.0021775912998909</v>
      </c>
      <c r="F331" s="18">
        <v>0.77816730608105578</v>
      </c>
      <c r="G331" s="18">
        <v>0.99849153770648835</v>
      </c>
      <c r="H331" s="18">
        <v>0.98704831006401761</v>
      </c>
      <c r="I331" s="18">
        <v>0.75643995441615031</v>
      </c>
      <c r="J331" s="18">
        <v>0.99908535485698646</v>
      </c>
      <c r="K331" s="18">
        <v>1.0150066987872883</v>
      </c>
      <c r="L331" s="18">
        <v>0.76150305847454103</v>
      </c>
      <c r="M331" s="18">
        <v>0.99960076291242794</v>
      </c>
      <c r="N331" s="18">
        <v>0.99984259705749523</v>
      </c>
      <c r="O331" s="18">
        <v>0.80177225132331231</v>
      </c>
      <c r="P331" s="18">
        <v>0.99953312490803281</v>
      </c>
    </row>
    <row r="332" spans="1:16">
      <c r="A332" t="s">
        <v>328</v>
      </c>
      <c r="B332" s="11">
        <v>4</v>
      </c>
      <c r="C332" s="11">
        <v>62</v>
      </c>
      <c r="D332" s="14">
        <f t="shared" si="5"/>
        <v>0.97206410679361244</v>
      </c>
      <c r="E332" s="18">
        <v>0.97876007839250034</v>
      </c>
      <c r="F332" s="18">
        <v>0.68535873854260165</v>
      </c>
      <c r="G332" s="18">
        <v>0.99851243487323771</v>
      </c>
      <c r="H332" s="18">
        <v>0.97720829419457311</v>
      </c>
      <c r="I332" s="18">
        <v>0.74166610093525476</v>
      </c>
      <c r="J332" s="18">
        <v>0.99930019397649916</v>
      </c>
      <c r="K332" s="18">
        <v>1.0049890638089565</v>
      </c>
      <c r="L332" s="18">
        <v>0.70962809535634941</v>
      </c>
      <c r="M332" s="18">
        <v>0.999742256525887</v>
      </c>
      <c r="N332" s="18">
        <v>0.92729899077841982</v>
      </c>
      <c r="O332" s="18">
        <v>0.70307070139893479</v>
      </c>
      <c r="P332" s="18">
        <v>0.99672694825922759</v>
      </c>
    </row>
    <row r="333" spans="1:16">
      <c r="A333" t="s">
        <v>329</v>
      </c>
      <c r="B333" s="11">
        <v>4</v>
      </c>
      <c r="C333" s="11">
        <v>63</v>
      </c>
      <c r="D333" s="14">
        <f t="shared" si="5"/>
        <v>0.98992820479587185</v>
      </c>
      <c r="E333" s="18">
        <v>1.0105573014298488</v>
      </c>
      <c r="F333" s="18">
        <v>0.70762415899765996</v>
      </c>
      <c r="G333" s="18">
        <v>0.99938104222093727</v>
      </c>
      <c r="H333" s="18">
        <v>0.93952084202962716</v>
      </c>
      <c r="I333" s="18">
        <v>0.71306267435014037</v>
      </c>
      <c r="J333" s="18">
        <v>0.99862811328210743</v>
      </c>
      <c r="K333" s="18">
        <v>1.023677002010065</v>
      </c>
      <c r="L333" s="18">
        <v>0.72282374739810207</v>
      </c>
      <c r="M333" s="18">
        <v>0.99983305895412933</v>
      </c>
      <c r="N333" s="18">
        <v>0.98595767371394649</v>
      </c>
      <c r="O333" s="18">
        <v>0.74754524711153025</v>
      </c>
      <c r="P333" s="18">
        <v>0.99879520758312712</v>
      </c>
    </row>
    <row r="334" spans="1:16">
      <c r="A334" t="s">
        <v>330</v>
      </c>
      <c r="B334" s="11">
        <v>1</v>
      </c>
      <c r="C334" s="11">
        <v>95</v>
      </c>
      <c r="D334" s="14">
        <f t="shared" si="5"/>
        <v>1.0060921997553016</v>
      </c>
      <c r="E334" s="18">
        <v>1.0339044758624159</v>
      </c>
      <c r="F334" s="18">
        <v>0.80280248502009166</v>
      </c>
      <c r="G334" s="18">
        <v>0.99900612920926135</v>
      </c>
      <c r="H334" s="18">
        <v>0.99300587080952318</v>
      </c>
      <c r="I334" s="18">
        <v>0.76100562453868914</v>
      </c>
      <c r="J334" s="18">
        <v>0.99849131898835397</v>
      </c>
      <c r="K334" s="18">
        <v>1.0030961714507749</v>
      </c>
      <c r="L334" s="18">
        <v>0.75256725242948119</v>
      </c>
      <c r="M334" s="18">
        <v>0.99964062127321518</v>
      </c>
      <c r="N334" s="18">
        <v>0.99436228089849255</v>
      </c>
      <c r="O334" s="18">
        <v>0.79737759416657739</v>
      </c>
      <c r="P334" s="18">
        <v>0.99852411114263839</v>
      </c>
    </row>
    <row r="335" spans="1:16">
      <c r="A335" t="s">
        <v>331</v>
      </c>
      <c r="B335" s="11">
        <v>2</v>
      </c>
      <c r="C335" s="11">
        <v>7</v>
      </c>
      <c r="D335" s="14">
        <f t="shared" si="5"/>
        <v>1.0423362992273257</v>
      </c>
      <c r="E335" s="18">
        <v>1.0357487248119066</v>
      </c>
      <c r="F335" s="18">
        <v>0.7481487422937263</v>
      </c>
      <c r="G335" s="18">
        <v>0.99974573394261568</v>
      </c>
      <c r="H335" s="18">
        <v>1.0338453171442263</v>
      </c>
      <c r="I335" s="18">
        <v>0.79136979098743809</v>
      </c>
      <c r="J335" s="18">
        <v>0.99987132939388523</v>
      </c>
      <c r="K335" s="18">
        <v>1.0253221101436591</v>
      </c>
      <c r="L335" s="18">
        <v>0.75268388625458493</v>
      </c>
      <c r="M335" s="18">
        <v>0.99965774901348625</v>
      </c>
      <c r="N335" s="18">
        <v>1.0744290448095104</v>
      </c>
      <c r="O335" s="18">
        <v>0.85570969008464004</v>
      </c>
      <c r="P335" s="18">
        <v>0.99961354849804895</v>
      </c>
    </row>
    <row r="336" spans="1:16">
      <c r="A336" t="s">
        <v>332</v>
      </c>
      <c r="B336" s="11">
        <v>4</v>
      </c>
      <c r="C336" s="11">
        <v>73</v>
      </c>
      <c r="D336" s="14">
        <f t="shared" si="5"/>
        <v>0.94434646037372594</v>
      </c>
      <c r="E336" s="18">
        <v>0.93604049713764115</v>
      </c>
      <c r="F336" s="18">
        <v>0.65544513768550028</v>
      </c>
      <c r="G336" s="18">
        <v>0.99857701271861588</v>
      </c>
      <c r="H336" s="18">
        <v>0.95694037162124412</v>
      </c>
      <c r="I336" s="18">
        <v>0.72628347350738576</v>
      </c>
      <c r="J336" s="18">
        <v>0.99946688994106325</v>
      </c>
      <c r="K336" s="18">
        <v>0.94965061337513001</v>
      </c>
      <c r="L336" s="18">
        <v>0.67055332270907908</v>
      </c>
      <c r="M336" s="18">
        <v>0.99980252994927576</v>
      </c>
      <c r="N336" s="18">
        <v>0.93475435936088846</v>
      </c>
      <c r="O336" s="18">
        <v>0.7087233024160714</v>
      </c>
      <c r="P336" s="18">
        <v>0.99017267765248207</v>
      </c>
    </row>
    <row r="337" spans="1:16">
      <c r="A337" t="s">
        <v>333</v>
      </c>
      <c r="B337" s="11">
        <v>4</v>
      </c>
      <c r="C337" s="11">
        <v>64</v>
      </c>
      <c r="D337" s="14">
        <f t="shared" si="5"/>
        <v>0.99699415976625338</v>
      </c>
      <c r="E337" s="18">
        <v>0.9828698146470386</v>
      </c>
      <c r="F337" s="18">
        <v>0.68823650574759343</v>
      </c>
      <c r="G337" s="18">
        <v>0.99920662012225392</v>
      </c>
      <c r="H337" s="18">
        <v>1.0054340480617205</v>
      </c>
      <c r="I337" s="18">
        <v>0.76308843734088216</v>
      </c>
      <c r="J337" s="18">
        <v>0.99941664237331107</v>
      </c>
      <c r="K337" s="18">
        <v>0.97685659766654842</v>
      </c>
      <c r="L337" s="18">
        <v>0.68976361216421289</v>
      </c>
      <c r="M337" s="18">
        <v>0.99853429751412748</v>
      </c>
      <c r="N337" s="18">
        <v>1.0228161786897059</v>
      </c>
      <c r="O337" s="18">
        <v>0.77549107170912812</v>
      </c>
      <c r="P337" s="18">
        <v>0.99974957087971827</v>
      </c>
    </row>
    <row r="338" spans="1:16">
      <c r="A338" t="s">
        <v>334</v>
      </c>
      <c r="B338" s="11">
        <v>1</v>
      </c>
      <c r="C338" s="11">
        <v>23</v>
      </c>
      <c r="D338" s="14">
        <f t="shared" si="5"/>
        <v>1.0149716558903989</v>
      </c>
      <c r="E338" s="18">
        <v>1.0029497885629122</v>
      </c>
      <c r="F338" s="18">
        <v>0.77876689907649399</v>
      </c>
      <c r="G338" s="18">
        <v>0.9998022865658508</v>
      </c>
      <c r="H338" s="18">
        <v>1.0540688639844804</v>
      </c>
      <c r="I338" s="18">
        <v>0.8078022071403882</v>
      </c>
      <c r="J338" s="18">
        <v>0.99903521944376428</v>
      </c>
      <c r="K338" s="18">
        <v>0.95096393988125016</v>
      </c>
      <c r="L338" s="18">
        <v>0.71345533934287053</v>
      </c>
      <c r="M338" s="18">
        <v>0.99944163960317967</v>
      </c>
      <c r="N338" s="18">
        <v>1.0519040311329539</v>
      </c>
      <c r="O338" s="18">
        <v>0.84352023578471091</v>
      </c>
      <c r="P338" s="18">
        <v>0.99009586161766572</v>
      </c>
    </row>
    <row r="339" spans="1:16">
      <c r="A339" t="s">
        <v>335</v>
      </c>
      <c r="B339" s="11">
        <v>1</v>
      </c>
      <c r="C339" s="11">
        <v>39</v>
      </c>
      <c r="D339" s="14">
        <f t="shared" si="5"/>
        <v>1.0104034445981476</v>
      </c>
      <c r="E339" s="18">
        <v>1.0160787732141907</v>
      </c>
      <c r="F339" s="18">
        <v>0.78896124657174516</v>
      </c>
      <c r="G339" s="18">
        <v>0.9992622673710736</v>
      </c>
      <c r="H339" s="18">
        <v>1.0043571688001303</v>
      </c>
      <c r="I339" s="18">
        <v>0.76970486980057706</v>
      </c>
      <c r="J339" s="18">
        <v>0.99836225145673096</v>
      </c>
      <c r="K339" s="18">
        <v>0.99198910133998253</v>
      </c>
      <c r="L339" s="18">
        <v>0.74423423564233582</v>
      </c>
      <c r="M339" s="18">
        <v>0.99932932897465565</v>
      </c>
      <c r="N339" s="18">
        <v>1.0291887350382873</v>
      </c>
      <c r="O339" s="18">
        <v>0.8253048745439564</v>
      </c>
      <c r="P339" s="18">
        <v>0.99727130128505082</v>
      </c>
    </row>
    <row r="340" spans="1:16">
      <c r="A340" t="s">
        <v>336</v>
      </c>
      <c r="B340" s="11">
        <v>1</v>
      </c>
      <c r="C340" s="11">
        <v>47</v>
      </c>
      <c r="D340" s="14">
        <f t="shared" si="5"/>
        <v>0.99904087644108619</v>
      </c>
      <c r="E340" s="18">
        <v>0.99346502201432141</v>
      </c>
      <c r="F340" s="18">
        <v>0.77140220114471192</v>
      </c>
      <c r="G340" s="18">
        <v>0.99992574550447422</v>
      </c>
      <c r="H340" s="18">
        <v>0.95427398269891184</v>
      </c>
      <c r="I340" s="18">
        <v>0.73132283456973401</v>
      </c>
      <c r="J340" s="18">
        <v>0.99842707933515906</v>
      </c>
      <c r="K340" s="18">
        <v>0.97931471079966159</v>
      </c>
      <c r="L340" s="18">
        <v>0.73472534553127866</v>
      </c>
      <c r="M340" s="18">
        <v>0.99970411291158712</v>
      </c>
      <c r="N340" s="18">
        <v>1.0691097902514497</v>
      </c>
      <c r="O340" s="18">
        <v>0.8573175077400782</v>
      </c>
      <c r="P340" s="18">
        <v>0.99815569303107632</v>
      </c>
    </row>
    <row r="341" spans="1:16">
      <c r="A341" t="s">
        <v>337</v>
      </c>
      <c r="B341" s="11">
        <v>1</v>
      </c>
      <c r="C341" s="11">
        <v>55</v>
      </c>
      <c r="D341" s="14">
        <f t="shared" si="5"/>
        <v>0.98189211635382967</v>
      </c>
      <c r="E341" s="18">
        <v>1.0604898158629208</v>
      </c>
      <c r="F341" s="18">
        <v>0.82344537565049214</v>
      </c>
      <c r="G341" s="18">
        <v>0.99940218448817597</v>
      </c>
      <c r="H341" s="18">
        <v>0.91741618178998308</v>
      </c>
      <c r="I341" s="18">
        <v>0.70307628072312311</v>
      </c>
      <c r="J341" s="18">
        <v>0.9978525590650833</v>
      </c>
      <c r="K341" s="18">
        <v>0.95514417387544182</v>
      </c>
      <c r="L341" s="18">
        <v>0.71659153635075179</v>
      </c>
      <c r="M341" s="18">
        <v>0.99954374704666704</v>
      </c>
      <c r="N341" s="18">
        <v>0.99451829388697266</v>
      </c>
      <c r="O341" s="18">
        <v>0.7975027007437302</v>
      </c>
      <c r="P341" s="18">
        <v>0.99802643613371844</v>
      </c>
    </row>
    <row r="342" spans="1:16">
      <c r="A342" t="s">
        <v>338</v>
      </c>
      <c r="B342" s="11">
        <v>1</v>
      </c>
      <c r="C342" s="11">
        <v>63</v>
      </c>
      <c r="D342" s="14">
        <f t="shared" si="5"/>
        <v>0.96491676855994224</v>
      </c>
      <c r="E342" s="18">
        <v>1.0045644198673878</v>
      </c>
      <c r="F342" s="18">
        <v>0.78002062227228819</v>
      </c>
      <c r="G342" s="18">
        <v>0.99920559767366612</v>
      </c>
      <c r="H342" s="18">
        <v>0.95028170772593901</v>
      </c>
      <c r="I342" s="18">
        <v>0.72826329202477347</v>
      </c>
      <c r="J342" s="18">
        <v>0.99878654541570799</v>
      </c>
      <c r="K342" s="18">
        <v>0.95985718496969163</v>
      </c>
      <c r="L342" s="18">
        <v>0.72012744637694548</v>
      </c>
      <c r="M342" s="18">
        <v>0.9993721549079968</v>
      </c>
      <c r="N342" s="18">
        <v>0.94496376167675034</v>
      </c>
      <c r="O342" s="18">
        <v>0.7577649970587782</v>
      </c>
      <c r="P342" s="18">
        <v>0.9986654677232818</v>
      </c>
    </row>
    <row r="343" spans="1:16">
      <c r="A343" t="s">
        <v>339</v>
      </c>
      <c r="B343" s="11">
        <v>1</v>
      </c>
      <c r="C343" s="11">
        <v>79</v>
      </c>
      <c r="D343" s="14">
        <f t="shared" si="5"/>
        <v>1.0130351338776116</v>
      </c>
      <c r="E343" s="18">
        <v>1.0321179358261507</v>
      </c>
      <c r="F343" s="18">
        <v>0.80141527874118934</v>
      </c>
      <c r="G343" s="18">
        <v>0.99887364507595144</v>
      </c>
      <c r="H343" s="18">
        <v>0.98038874474178039</v>
      </c>
      <c r="I343" s="18">
        <v>0.75133629207518771</v>
      </c>
      <c r="J343" s="18">
        <v>0.99950878476203098</v>
      </c>
      <c r="K343" s="18">
        <v>1.0148564001905789</v>
      </c>
      <c r="L343" s="18">
        <v>0.76139029779895595</v>
      </c>
      <c r="M343" s="18">
        <v>0.99949040265892697</v>
      </c>
      <c r="N343" s="18">
        <v>1.0247774547519368</v>
      </c>
      <c r="O343" s="18">
        <v>0.82176747562055152</v>
      </c>
      <c r="P343" s="18">
        <v>0.99955057886705179</v>
      </c>
    </row>
    <row r="344" spans="1:16">
      <c r="A344" t="s">
        <v>340</v>
      </c>
      <c r="B344" s="11">
        <v>2</v>
      </c>
      <c r="C344" s="11">
        <v>39</v>
      </c>
      <c r="D344" s="14">
        <f t="shared" si="5"/>
        <v>0.94962845880267965</v>
      </c>
      <c r="E344" s="18">
        <v>0.93389009258359579</v>
      </c>
      <c r="F344" s="18">
        <v>0.67457355386449713</v>
      </c>
      <c r="G344" s="18">
        <v>0.99923654103719717</v>
      </c>
      <c r="H344" s="18">
        <v>0.94522655789769217</v>
      </c>
      <c r="I344" s="18">
        <v>0.72353545656668039</v>
      </c>
      <c r="J344" s="18">
        <v>0.99972850512920997</v>
      </c>
      <c r="K344" s="18">
        <v>0.91486424447687309</v>
      </c>
      <c r="L344" s="18">
        <v>0.67159731377658127</v>
      </c>
      <c r="M344" s="18">
        <v>0.99789759099786568</v>
      </c>
      <c r="N344" s="18">
        <v>1.0045329402525573</v>
      </c>
      <c r="O344" s="18">
        <v>0.80004219462973269</v>
      </c>
      <c r="P344" s="18">
        <v>0.99929817269591314</v>
      </c>
    </row>
    <row r="345" spans="1:16">
      <c r="A345" t="s">
        <v>341</v>
      </c>
      <c r="B345" s="11">
        <v>2</v>
      </c>
      <c r="C345" s="11">
        <v>75</v>
      </c>
      <c r="D345" s="14">
        <f t="shared" si="5"/>
        <v>0.95728612482315478</v>
      </c>
      <c r="E345" s="18">
        <v>0.99464830100801227</v>
      </c>
      <c r="F345" s="18">
        <v>0.7184608173752508</v>
      </c>
      <c r="G345" s="18">
        <v>0.99989536252375133</v>
      </c>
      <c r="H345" s="18">
        <v>0.88752429050481207</v>
      </c>
      <c r="I345" s="18">
        <v>0.67936653639171529</v>
      </c>
      <c r="J345" s="18">
        <v>0.99888987874674173</v>
      </c>
      <c r="K345" s="18">
        <v>0.97110407820908362</v>
      </c>
      <c r="L345" s="18">
        <v>0.71288269736198051</v>
      </c>
      <c r="M345" s="18">
        <v>0.99991044492195635</v>
      </c>
      <c r="N345" s="18">
        <v>0.97586782957071139</v>
      </c>
      <c r="O345" s="18">
        <v>0.77721238274378057</v>
      </c>
      <c r="P345" s="18">
        <v>0.99879175603105985</v>
      </c>
    </row>
    <row r="346" spans="1:16">
      <c r="A346" t="s">
        <v>342</v>
      </c>
      <c r="B346" s="11">
        <v>2</v>
      </c>
      <c r="C346" s="11">
        <v>83</v>
      </c>
      <c r="D346" s="14">
        <f t="shared" si="5"/>
        <v>0.93393531877653935</v>
      </c>
      <c r="E346" s="18">
        <v>0.96337794661797072</v>
      </c>
      <c r="F346" s="18">
        <v>0.69587341200602171</v>
      </c>
      <c r="G346" s="18">
        <v>0.99951093455372664</v>
      </c>
      <c r="H346" s="18">
        <v>0.85724854845106591</v>
      </c>
      <c r="I346" s="18">
        <v>0.65619159207098743</v>
      </c>
      <c r="J346" s="18">
        <v>0.99907236860556636</v>
      </c>
      <c r="K346" s="18">
        <v>0.94368219322162694</v>
      </c>
      <c r="L346" s="18">
        <v>0.69275242731650843</v>
      </c>
      <c r="M346" s="18">
        <v>0.99943026483369346</v>
      </c>
      <c r="N346" s="18">
        <v>0.97143258681549383</v>
      </c>
      <c r="O346" s="18">
        <v>0.77368001341529669</v>
      </c>
      <c r="P346" s="18">
        <v>0.99944490949125675</v>
      </c>
    </row>
    <row r="347" spans="1:16">
      <c r="A347" t="s">
        <v>343</v>
      </c>
      <c r="B347" s="11">
        <v>2</v>
      </c>
      <c r="C347" s="11">
        <v>9</v>
      </c>
      <c r="D347" s="14">
        <f t="shared" si="5"/>
        <v>0.86519621355362031</v>
      </c>
      <c r="E347" s="18">
        <v>0.8759115350881308</v>
      </c>
      <c r="F347" s="18">
        <v>0.63269410585637731</v>
      </c>
      <c r="G347" s="18">
        <v>0.99918039228961086</v>
      </c>
      <c r="H347" s="18">
        <v>0.87850548527739825</v>
      </c>
      <c r="I347" s="18">
        <v>0.67246297945779221</v>
      </c>
      <c r="J347" s="18">
        <v>0.99880529074198698</v>
      </c>
      <c r="K347" s="18">
        <v>0.82271518456362069</v>
      </c>
      <c r="L347" s="18">
        <v>0.60395114498334679</v>
      </c>
      <c r="M347" s="18">
        <v>0.99778134083088776</v>
      </c>
      <c r="N347" s="18">
        <v>0.88365264928533138</v>
      </c>
      <c r="O347" s="18">
        <v>0.70376926081375879</v>
      </c>
      <c r="P347" s="18">
        <v>0.9981618297818815</v>
      </c>
    </row>
    <row r="348" spans="1:16">
      <c r="A348" t="s">
        <v>344</v>
      </c>
      <c r="B348" s="11">
        <v>5</v>
      </c>
      <c r="C348" s="11">
        <v>60</v>
      </c>
      <c r="D348" s="14">
        <f t="shared" si="5"/>
        <v>0.81505238855610385</v>
      </c>
      <c r="E348" s="18">
        <v>0.7134956013692616</v>
      </c>
      <c r="F348" s="18">
        <v>0.50085865708138122</v>
      </c>
      <c r="G348" s="18">
        <v>0.99490184825457506</v>
      </c>
      <c r="H348" s="18">
        <v>0.86676201936015485</v>
      </c>
      <c r="I348" s="18">
        <v>0.62564517142816101</v>
      </c>
      <c r="J348" s="18">
        <v>0.99839446019233624</v>
      </c>
      <c r="K348" s="18">
        <v>0.84862730284372645</v>
      </c>
      <c r="L348" s="18">
        <v>0.63331689978547201</v>
      </c>
      <c r="M348" s="18">
        <v>0.99845808320467277</v>
      </c>
      <c r="N348" s="18">
        <v>0.83132463065127271</v>
      </c>
      <c r="O348" s="18">
        <v>0.61592574527427368</v>
      </c>
      <c r="P348" s="18">
        <v>0.99768266786457949</v>
      </c>
    </row>
    <row r="349" spans="1:16">
      <c r="A349" t="s">
        <v>345</v>
      </c>
      <c r="B349" s="11">
        <v>3</v>
      </c>
      <c r="C349" s="11">
        <v>24</v>
      </c>
      <c r="D349" s="14">
        <f t="shared" si="5"/>
        <v>1.0160239080805753</v>
      </c>
      <c r="E349" s="18">
        <v>1.0119457435324228</v>
      </c>
      <c r="F349" s="18">
        <v>0.77766400786770362</v>
      </c>
      <c r="G349" s="18">
        <v>0.9991457473002433</v>
      </c>
      <c r="H349" s="18">
        <v>1.0215488992910795</v>
      </c>
      <c r="I349" s="18">
        <v>0.76896149695640315</v>
      </c>
      <c r="J349" s="18">
        <v>0.99990276055113858</v>
      </c>
      <c r="K349" s="18">
        <v>1.0108090633813749</v>
      </c>
      <c r="L349" s="18">
        <v>0.80007626760058759</v>
      </c>
      <c r="M349" s="18">
        <v>0.99898607895498071</v>
      </c>
      <c r="N349" s="18">
        <v>1.0197919261174246</v>
      </c>
      <c r="O349" s="18">
        <v>0.77941252460681687</v>
      </c>
      <c r="P349" s="18">
        <v>0.99936966015368567</v>
      </c>
    </row>
    <row r="350" spans="1:16">
      <c r="A350" t="s">
        <v>346</v>
      </c>
      <c r="B350" s="11">
        <v>2</v>
      </c>
      <c r="C350" s="11">
        <v>23</v>
      </c>
      <c r="D350" s="14">
        <f t="shared" si="5"/>
        <v>0.93865989072342093</v>
      </c>
      <c r="E350" s="18">
        <v>0.94021073403974542</v>
      </c>
      <c r="F350" s="18">
        <v>0.67913912063047766</v>
      </c>
      <c r="G350" s="18">
        <v>0.99911145848573257</v>
      </c>
      <c r="H350" s="18">
        <v>0.9757234612504998</v>
      </c>
      <c r="I350" s="18">
        <v>0.74687969156185485</v>
      </c>
      <c r="J350" s="18">
        <v>0.9997869486120754</v>
      </c>
      <c r="K350" s="18">
        <v>0.83244177114963902</v>
      </c>
      <c r="L350" s="18">
        <v>0.61109138405468622</v>
      </c>
      <c r="M350" s="18">
        <v>0.99705855667433485</v>
      </c>
      <c r="N350" s="18">
        <v>1.0062635964537994</v>
      </c>
      <c r="O350" s="18">
        <v>0.80142054463689427</v>
      </c>
      <c r="P350" s="18">
        <v>0.99968888933700928</v>
      </c>
    </row>
    <row r="351" spans="1:16">
      <c r="A351" t="s">
        <v>347</v>
      </c>
      <c r="B351" s="11">
        <v>1</v>
      </c>
      <c r="C351" s="11">
        <v>89</v>
      </c>
      <c r="D351" s="14">
        <f t="shared" si="5"/>
        <v>0.96443794200030131</v>
      </c>
      <c r="E351" s="18">
        <v>0.97840777297783721</v>
      </c>
      <c r="F351" s="18">
        <v>0.75971060175012284</v>
      </c>
      <c r="G351" s="18">
        <v>0.9984881151396261</v>
      </c>
      <c r="H351" s="18">
        <v>0.95962751109727384</v>
      </c>
      <c r="I351" s="18">
        <v>0.73542559502870275</v>
      </c>
      <c r="J351" s="18">
        <v>0.99901072239826916</v>
      </c>
      <c r="K351" s="18">
        <v>0.8869116352745593</v>
      </c>
      <c r="L351" s="18">
        <v>0.66540045860305397</v>
      </c>
      <c r="M351" s="18">
        <v>0.99959834078689047</v>
      </c>
      <c r="N351" s="18">
        <v>1.0328048486515351</v>
      </c>
      <c r="O351" s="18">
        <v>0.82820463052681514</v>
      </c>
      <c r="P351" s="18">
        <v>0.99592069062133071</v>
      </c>
    </row>
    <row r="352" spans="1:16">
      <c r="A352" t="s">
        <v>348</v>
      </c>
      <c r="B352" s="11">
        <v>5</v>
      </c>
      <c r="C352" s="11">
        <v>61</v>
      </c>
      <c r="D352" s="14">
        <f t="shared" si="5"/>
        <v>0.90967976492431457</v>
      </c>
      <c r="E352" s="18">
        <v>0.8391353920205703</v>
      </c>
      <c r="F352" s="18">
        <v>0.5890551038441032</v>
      </c>
      <c r="G352" s="18">
        <v>0.99734740472335037</v>
      </c>
      <c r="H352" s="18">
        <v>0.92971721813929953</v>
      </c>
      <c r="I352" s="18">
        <v>0.67108742114919506</v>
      </c>
      <c r="J352" s="18">
        <v>0.99759210817608834</v>
      </c>
      <c r="K352" s="18">
        <v>0.94515335817589774</v>
      </c>
      <c r="L352" s="18">
        <v>0.70535274155799266</v>
      </c>
      <c r="M352" s="18">
        <v>0.99929646228089763</v>
      </c>
      <c r="N352" s="18">
        <v>0.92471309136149105</v>
      </c>
      <c r="O352" s="18">
        <v>0.68511695547322582</v>
      </c>
      <c r="P352" s="18">
        <v>0.99594825052627256</v>
      </c>
    </row>
    <row r="353" spans="1:16">
      <c r="A353" t="s">
        <v>349</v>
      </c>
      <c r="B353" s="11">
        <v>5</v>
      </c>
      <c r="C353" s="11">
        <v>46</v>
      </c>
      <c r="D353" s="14">
        <f t="shared" si="5"/>
        <v>0.95527179596651013</v>
      </c>
      <c r="E353" s="18">
        <v>1.0027416507256657</v>
      </c>
      <c r="F353" s="18">
        <v>0.70390319942855528</v>
      </c>
      <c r="G353" s="18">
        <v>0.99893055679609977</v>
      </c>
      <c r="H353" s="18">
        <v>0.85514945390391595</v>
      </c>
      <c r="I353" s="18">
        <v>0.61726300268598122</v>
      </c>
      <c r="J353" s="18">
        <v>0.99819633858570833</v>
      </c>
      <c r="K353" s="18">
        <v>0.96281017950556791</v>
      </c>
      <c r="L353" s="18">
        <v>0.71852974317825746</v>
      </c>
      <c r="M353" s="18">
        <v>0.99908412433485527</v>
      </c>
      <c r="N353" s="18">
        <v>1.0003858997308908</v>
      </c>
      <c r="O353" s="18">
        <v>0.74118269582715435</v>
      </c>
      <c r="P353" s="18">
        <v>0.99868220744324976</v>
      </c>
    </row>
    <row r="354" spans="1:16">
      <c r="A354" t="s">
        <v>350</v>
      </c>
      <c r="B354" s="11">
        <v>5</v>
      </c>
      <c r="C354" s="11">
        <v>47</v>
      </c>
      <c r="D354" s="14">
        <f t="shared" si="5"/>
        <v>0.91682368738631825</v>
      </c>
      <c r="E354" s="18">
        <v>0.88850005930755083</v>
      </c>
      <c r="F354" s="18">
        <v>0.62370804482534725</v>
      </c>
      <c r="G354" s="18">
        <v>0.99687701708690168</v>
      </c>
      <c r="H354" s="18">
        <v>0.89421432394940037</v>
      </c>
      <c r="I354" s="18">
        <v>0.64546076259067586</v>
      </c>
      <c r="J354" s="18">
        <v>0.99266844456022152</v>
      </c>
      <c r="K354" s="18">
        <v>0.91970271548297899</v>
      </c>
      <c r="L354" s="18">
        <v>0.68635933647449487</v>
      </c>
      <c r="M354" s="18">
        <v>0.9992675256839636</v>
      </c>
      <c r="N354" s="18">
        <v>0.96487765080534305</v>
      </c>
      <c r="O354" s="18">
        <v>0.71487474839424991</v>
      </c>
      <c r="P354" s="18">
        <v>0.99944696052450288</v>
      </c>
    </row>
    <row r="355" spans="1:16">
      <c r="A355" t="s">
        <v>351</v>
      </c>
      <c r="B355" s="11">
        <v>3</v>
      </c>
      <c r="C355" s="11">
        <v>34</v>
      </c>
      <c r="D355" s="14">
        <f t="shared" si="5"/>
        <v>0.98218611073718187</v>
      </c>
      <c r="E355" s="18">
        <v>0.91251329863110298</v>
      </c>
      <c r="F355" s="18">
        <v>0.70125177518799031</v>
      </c>
      <c r="G355" s="18">
        <v>0.99865001817344756</v>
      </c>
      <c r="H355" s="18">
        <v>1.0157650145265689</v>
      </c>
      <c r="I355" s="18">
        <v>0.76460773113097091</v>
      </c>
      <c r="J355" s="18">
        <v>0.99976968283400436</v>
      </c>
      <c r="K355" s="18">
        <v>1.0053289194147701</v>
      </c>
      <c r="L355" s="18">
        <v>0.79573862037367427</v>
      </c>
      <c r="M355" s="18">
        <v>0.99980513455509823</v>
      </c>
      <c r="N355" s="18">
        <v>0.99513721037628566</v>
      </c>
      <c r="O355" s="18">
        <v>0.76056927457989731</v>
      </c>
      <c r="P355" s="18">
        <v>0.99867783257835208</v>
      </c>
    </row>
    <row r="356" spans="1:16">
      <c r="A356" t="s">
        <v>352</v>
      </c>
      <c r="B356" s="11">
        <v>5</v>
      </c>
      <c r="C356" s="11">
        <v>48</v>
      </c>
      <c r="D356" s="14">
        <f t="shared" si="5"/>
        <v>0.90574347690630597</v>
      </c>
      <c r="E356" s="18">
        <v>0.78179109812258407</v>
      </c>
      <c r="F356" s="18">
        <v>0.54880063559243275</v>
      </c>
      <c r="G356" s="18">
        <v>0.99354572257563278</v>
      </c>
      <c r="H356" s="18">
        <v>0.87267635310213942</v>
      </c>
      <c r="I356" s="18">
        <v>0.6299142490587416</v>
      </c>
      <c r="J356" s="18">
        <v>0.9981451562203042</v>
      </c>
      <c r="K356" s="18">
        <v>0.9815796022521055</v>
      </c>
      <c r="L356" s="18">
        <v>0.73253706133166485</v>
      </c>
      <c r="M356" s="18">
        <v>0.9992483434067192</v>
      </c>
      <c r="N356" s="18">
        <v>0.98692685414839509</v>
      </c>
      <c r="O356" s="18">
        <v>0.73121093223994449</v>
      </c>
      <c r="P356" s="18">
        <v>0.99980732187340771</v>
      </c>
    </row>
    <row r="357" spans="1:16">
      <c r="A357" t="s">
        <v>353</v>
      </c>
      <c r="B357" s="11">
        <v>6</v>
      </c>
      <c r="C357" s="11">
        <v>41</v>
      </c>
      <c r="D357" s="14">
        <f t="shared" si="5"/>
        <v>0.93605938568286085</v>
      </c>
      <c r="E357" s="18">
        <v>0.92280249926917968</v>
      </c>
      <c r="F357" s="18">
        <v>0.68528569689356678</v>
      </c>
      <c r="G357" s="18">
        <v>0.99889630616894487</v>
      </c>
      <c r="H357" s="18">
        <v>0.86926192320299733</v>
      </c>
      <c r="I357" s="18">
        <v>0.63661397840423684</v>
      </c>
      <c r="J357" s="18">
        <v>0.99949972283932798</v>
      </c>
      <c r="K357" s="18">
        <v>1.0306748031895838</v>
      </c>
      <c r="L357" s="18">
        <v>0.73193099790564697</v>
      </c>
      <c r="M357" s="18">
        <v>0.99949184876045638</v>
      </c>
      <c r="N357" s="18">
        <v>0.92149831706968266</v>
      </c>
      <c r="O357" s="18">
        <v>0.69835273034444845</v>
      </c>
      <c r="P357" s="18">
        <v>0.99945343799068187</v>
      </c>
    </row>
    <row r="358" spans="1:16">
      <c r="A358" t="s">
        <v>354</v>
      </c>
      <c r="B358" s="11">
        <v>3</v>
      </c>
      <c r="C358" s="11">
        <v>59</v>
      </c>
      <c r="D358" s="14">
        <f t="shared" si="5"/>
        <v>1.0205981652700444</v>
      </c>
      <c r="E358" s="18">
        <v>1.0412072459876831</v>
      </c>
      <c r="F358" s="18">
        <v>0.80015100128708883</v>
      </c>
      <c r="G358" s="18">
        <v>0.99955806937523273</v>
      </c>
      <c r="H358" s="18">
        <v>1.0422010151084411</v>
      </c>
      <c r="I358" s="18">
        <v>0.78450718635536987</v>
      </c>
      <c r="J358" s="18">
        <v>0.99963237078218203</v>
      </c>
      <c r="K358" s="18">
        <v>1.0231823055599778</v>
      </c>
      <c r="L358" s="18">
        <v>0.80986994454612138</v>
      </c>
      <c r="M358" s="18">
        <v>0.99955506210416056</v>
      </c>
      <c r="N358" s="18">
        <v>0.97580209442407528</v>
      </c>
      <c r="O358" s="18">
        <v>0.74579171932384347</v>
      </c>
      <c r="P358" s="18">
        <v>0.9970189942634935</v>
      </c>
    </row>
    <row r="359" spans="1:16">
      <c r="A359" t="s">
        <v>355</v>
      </c>
      <c r="B359" s="11">
        <v>6</v>
      </c>
      <c r="C359" s="11">
        <v>45</v>
      </c>
      <c r="D359" s="14">
        <f t="shared" si="5"/>
        <v>0.97290044750827087</v>
      </c>
      <c r="E359" s="18">
        <v>0.97564412887364294</v>
      </c>
      <c r="F359" s="18">
        <v>0.72452661030371079</v>
      </c>
      <c r="G359" s="18">
        <v>0.99907143565639156</v>
      </c>
      <c r="H359" s="18">
        <v>0.98196116988111493</v>
      </c>
      <c r="I359" s="18">
        <v>0.71915056936240562</v>
      </c>
      <c r="J359" s="18">
        <v>0.99960903882612762</v>
      </c>
      <c r="K359" s="18">
        <v>0.98411081839025438</v>
      </c>
      <c r="L359" s="18">
        <v>0.69886370669491238</v>
      </c>
      <c r="M359" s="18">
        <v>0.99961680568591083</v>
      </c>
      <c r="N359" s="18">
        <v>0.94988567288807113</v>
      </c>
      <c r="O359" s="18">
        <v>0.71986594103166002</v>
      </c>
      <c r="P359" s="18">
        <v>0.99991119204725987</v>
      </c>
    </row>
    <row r="360" spans="1:16">
      <c r="A360" t="s">
        <v>356</v>
      </c>
      <c r="B360" s="11">
        <v>6</v>
      </c>
      <c r="C360" s="11">
        <v>86</v>
      </c>
      <c r="D360" s="14">
        <f t="shared" si="5"/>
        <v>0.98095755231399162</v>
      </c>
      <c r="E360" s="18">
        <v>1.0176808172241874</v>
      </c>
      <c r="F360" s="18">
        <v>0.75574362726477717</v>
      </c>
      <c r="G360" s="18">
        <v>0.99880506926907486</v>
      </c>
      <c r="H360" s="18">
        <v>0.94286892087671748</v>
      </c>
      <c r="I360" s="18">
        <v>0.69052091068397436</v>
      </c>
      <c r="J360" s="18">
        <v>0.99928736392733164</v>
      </c>
      <c r="K360" s="18">
        <v>0.99398881246819504</v>
      </c>
      <c r="L360" s="18">
        <v>0.70587853818239887</v>
      </c>
      <c r="M360" s="18">
        <v>0.99925304365859779</v>
      </c>
      <c r="N360" s="18">
        <v>0.96929165868686651</v>
      </c>
      <c r="O360" s="18">
        <v>0.73457266693291801</v>
      </c>
      <c r="P360" s="18">
        <v>0.99964014751131647</v>
      </c>
    </row>
    <row r="361" spans="1:16">
      <c r="A361" t="s">
        <v>357</v>
      </c>
      <c r="B361" s="11">
        <v>5</v>
      </c>
      <c r="C361" s="11">
        <v>36</v>
      </c>
      <c r="D361" s="14">
        <f t="shared" si="5"/>
        <v>1.0236933637597365</v>
      </c>
      <c r="E361" s="18">
        <v>1.0734682310859021</v>
      </c>
      <c r="F361" s="18">
        <v>0.75355174665323965</v>
      </c>
      <c r="G361" s="18">
        <v>0.99933502548329689</v>
      </c>
      <c r="H361" s="18">
        <v>1.0139572952492255</v>
      </c>
      <c r="I361" s="18">
        <v>0.73189349745081655</v>
      </c>
      <c r="J361" s="18">
        <v>0.99957297545823864</v>
      </c>
      <c r="K361" s="18">
        <v>1.0016761122515478</v>
      </c>
      <c r="L361" s="18">
        <v>0.74753476334608893</v>
      </c>
      <c r="M361" s="18">
        <v>0.99931628151450513</v>
      </c>
      <c r="N361" s="18">
        <v>1.0056718164522704</v>
      </c>
      <c r="O361" s="18">
        <v>0.74509901452629235</v>
      </c>
      <c r="P361" s="18">
        <v>0.99912181724421723</v>
      </c>
    </row>
    <row r="362" spans="1:16">
      <c r="A362" t="s">
        <v>358</v>
      </c>
      <c r="B362" s="11">
        <v>5</v>
      </c>
      <c r="C362" s="11">
        <v>37</v>
      </c>
      <c r="D362" s="14">
        <f t="shared" si="5"/>
        <v>1.0121949578236848</v>
      </c>
      <c r="E362" s="18">
        <v>1.0133913734836506</v>
      </c>
      <c r="F362" s="18">
        <v>0.7113790771054701</v>
      </c>
      <c r="G362" s="18">
        <v>0.99828342970052708</v>
      </c>
      <c r="H362" s="18">
        <v>1.0517868663718442</v>
      </c>
      <c r="I362" s="18">
        <v>0.75919959529706993</v>
      </c>
      <c r="J362" s="18">
        <v>0.99916774918440232</v>
      </c>
      <c r="K362" s="18">
        <v>0.99927604124063729</v>
      </c>
      <c r="L362" s="18">
        <v>0.74574362897320057</v>
      </c>
      <c r="M362" s="18">
        <v>0.99943251284374224</v>
      </c>
      <c r="N362" s="18">
        <v>0.98432555019860746</v>
      </c>
      <c r="O362" s="18">
        <v>0.72928363450945055</v>
      </c>
      <c r="P362" s="18">
        <v>0.99930262409773407</v>
      </c>
    </row>
    <row r="363" spans="1:16">
      <c r="A363" t="s">
        <v>359</v>
      </c>
      <c r="B363" s="11">
        <v>2</v>
      </c>
      <c r="C363" s="11">
        <v>82</v>
      </c>
      <c r="D363" s="14">
        <f t="shared" si="5"/>
        <v>0.95103535939365769</v>
      </c>
      <c r="E363" s="18">
        <v>0.95775125042236542</v>
      </c>
      <c r="F363" s="18">
        <v>0.69180910028526577</v>
      </c>
      <c r="G363" s="18">
        <v>0.99940788271643533</v>
      </c>
      <c r="H363" s="18">
        <v>0.96688090117818204</v>
      </c>
      <c r="I363" s="18">
        <v>0.74011104367983538</v>
      </c>
      <c r="J363" s="18">
        <v>0.99791554740794031</v>
      </c>
      <c r="K363" s="18">
        <v>0.93270356364587437</v>
      </c>
      <c r="L363" s="18">
        <v>0.6846930696833553</v>
      </c>
      <c r="M363" s="18">
        <v>0.99969201958356757</v>
      </c>
      <c r="N363" s="18">
        <v>0.94680572232820881</v>
      </c>
      <c r="O363" s="18">
        <v>0.75406639008672471</v>
      </c>
      <c r="P363" s="18">
        <v>0.99983009824731783</v>
      </c>
    </row>
    <row r="364" spans="1:16">
      <c r="A364" t="s">
        <v>360</v>
      </c>
      <c r="B364" s="11">
        <v>5</v>
      </c>
      <c r="C364" s="11">
        <v>38</v>
      </c>
      <c r="D364" s="14">
        <f t="shared" si="5"/>
        <v>0.99296168266998297</v>
      </c>
      <c r="E364" s="18">
        <v>1.0117430488571859</v>
      </c>
      <c r="F364" s="18">
        <v>0.71022198846012885</v>
      </c>
      <c r="G364" s="18">
        <v>0.99956953216967959</v>
      </c>
      <c r="H364" s="18">
        <v>0.93968915667842612</v>
      </c>
      <c r="I364" s="18">
        <v>0.67828535444279803</v>
      </c>
      <c r="J364" s="18">
        <v>0.99651225124433074</v>
      </c>
      <c r="K364" s="18">
        <v>1.0020191664682956</v>
      </c>
      <c r="L364" s="18">
        <v>0.7477907791875319</v>
      </c>
      <c r="M364" s="18">
        <v>0.99976066322651258</v>
      </c>
      <c r="N364" s="18">
        <v>1.0183953586760242</v>
      </c>
      <c r="O364" s="18">
        <v>0.75452584604042028</v>
      </c>
      <c r="P364" s="18">
        <v>0.99803137797830688</v>
      </c>
    </row>
    <row r="365" spans="1:16">
      <c r="A365" t="s">
        <v>361</v>
      </c>
      <c r="B365" s="11">
        <v>3</v>
      </c>
      <c r="C365" s="11">
        <v>10</v>
      </c>
      <c r="D365" s="14">
        <f t="shared" si="5"/>
        <v>0.8713524990348479</v>
      </c>
      <c r="E365" s="18">
        <v>0.80063014831147006</v>
      </c>
      <c r="F365" s="18">
        <v>0.61527137589631353</v>
      </c>
      <c r="G365" s="18">
        <v>0.99969953989860072</v>
      </c>
      <c r="H365" s="18">
        <v>0.89884538733868902</v>
      </c>
      <c r="I365" s="18">
        <v>0.67659756185922204</v>
      </c>
      <c r="J365" s="18">
        <v>0.99949338603543969</v>
      </c>
      <c r="K365" s="18">
        <v>0.88919074476666493</v>
      </c>
      <c r="L365" s="18">
        <v>0.70381285450492981</v>
      </c>
      <c r="M365" s="18">
        <v>0.99918562765700614</v>
      </c>
      <c r="N365" s="18">
        <v>0.89674371572256784</v>
      </c>
      <c r="O365" s="18">
        <v>0.68536852028003326</v>
      </c>
      <c r="P365" s="18">
        <v>0.99749051065462124</v>
      </c>
    </row>
    <row r="366" spans="1:16">
      <c r="A366" t="s">
        <v>362</v>
      </c>
      <c r="B366" s="11">
        <v>1</v>
      </c>
      <c r="C366" s="11">
        <v>2</v>
      </c>
      <c r="D366" s="14">
        <f t="shared" si="5"/>
        <v>0.86635524900445682</v>
      </c>
      <c r="E366" s="18">
        <v>0.73523185130095625</v>
      </c>
      <c r="F366" s="18">
        <v>0.57089022348799234</v>
      </c>
      <c r="G366" s="18">
        <v>0.99861510424895827</v>
      </c>
      <c r="H366" s="18">
        <v>0.93961815871326515</v>
      </c>
      <c r="I366" s="18">
        <v>0.72009111397956893</v>
      </c>
      <c r="J366" s="18">
        <v>0.99766131920286805</v>
      </c>
      <c r="K366" s="18">
        <v>0.8875324864445977</v>
      </c>
      <c r="L366" s="18">
        <v>0.66586624869626876</v>
      </c>
      <c r="M366" s="18">
        <v>0.99754500573957683</v>
      </c>
      <c r="N366" s="18">
        <v>0.90303849955900772</v>
      </c>
      <c r="O366" s="18">
        <v>0.72414519340729455</v>
      </c>
      <c r="P366" s="18">
        <v>0.99940109149521617</v>
      </c>
    </row>
    <row r="367" spans="1:16">
      <c r="A367" t="s">
        <v>363</v>
      </c>
      <c r="B367" s="11">
        <v>3</v>
      </c>
      <c r="C367" s="11">
        <v>60</v>
      </c>
      <c r="D367" s="14">
        <f t="shared" si="5"/>
        <v>0.96764448942013948</v>
      </c>
      <c r="E367" s="18">
        <v>0.97936990384804834</v>
      </c>
      <c r="F367" s="18">
        <v>0.7526299996607263</v>
      </c>
      <c r="G367" s="18">
        <v>0.99948637254410577</v>
      </c>
      <c r="H367" s="18">
        <v>0.97854672316355773</v>
      </c>
      <c r="I367" s="18">
        <v>0.73659200612698772</v>
      </c>
      <c r="J367" s="18">
        <v>0.99339541665425279</v>
      </c>
      <c r="K367" s="18">
        <v>0.98101290746294423</v>
      </c>
      <c r="L367" s="18">
        <v>0.77649199428954707</v>
      </c>
      <c r="M367" s="18">
        <v>0.99969544908550512</v>
      </c>
      <c r="N367" s="18">
        <v>0.93164842320600783</v>
      </c>
      <c r="O367" s="18">
        <v>0.71204569381278182</v>
      </c>
      <c r="P367" s="18">
        <v>0.99718328643549137</v>
      </c>
    </row>
    <row r="368" spans="1:16">
      <c r="A368" t="s">
        <v>364</v>
      </c>
      <c r="B368" s="11">
        <v>3</v>
      </c>
      <c r="C368" s="11">
        <v>61</v>
      </c>
      <c r="D368" s="14">
        <f t="shared" si="5"/>
        <v>1.0123718719440973</v>
      </c>
      <c r="E368" s="18">
        <v>1.0099347156165319</v>
      </c>
      <c r="F368" s="18">
        <v>0.77611856529926482</v>
      </c>
      <c r="G368" s="18">
        <v>0.9996641019302388</v>
      </c>
      <c r="H368" s="18">
        <v>0.98050131751122749</v>
      </c>
      <c r="I368" s="18">
        <v>0.73806330896581385</v>
      </c>
      <c r="J368" s="18">
        <v>0.98997134289600597</v>
      </c>
      <c r="K368" s="18">
        <v>1.0087814445127175</v>
      </c>
      <c r="L368" s="18">
        <v>0.79847136535413832</v>
      </c>
      <c r="M368" s="18">
        <v>0.99939302165315791</v>
      </c>
      <c r="N368" s="18">
        <v>1.0502700101359115</v>
      </c>
      <c r="O368" s="18">
        <v>0.80270649252482951</v>
      </c>
      <c r="P368" s="18">
        <v>0.99971252759910922</v>
      </c>
    </row>
    <row r="369" spans="1:16">
      <c r="A369" t="s">
        <v>365</v>
      </c>
      <c r="B369" s="11">
        <v>1</v>
      </c>
      <c r="C369" s="11">
        <v>10</v>
      </c>
      <c r="D369" s="14">
        <f t="shared" si="5"/>
        <v>0.94123740133760525</v>
      </c>
      <c r="E369" s="18">
        <v>0.93950221068069251</v>
      </c>
      <c r="F369" s="18">
        <v>0.72950134855272397</v>
      </c>
      <c r="G369" s="18">
        <v>0.99855080263442664</v>
      </c>
      <c r="H369" s="18">
        <v>0.93392617972345493</v>
      </c>
      <c r="I369" s="18">
        <v>0.71572897660119639</v>
      </c>
      <c r="J369" s="18">
        <v>0.98806758044205656</v>
      </c>
      <c r="K369" s="18">
        <v>0.92319275986464899</v>
      </c>
      <c r="L369" s="18">
        <v>0.69262016796384818</v>
      </c>
      <c r="M369" s="18">
        <v>0.99955350970362689</v>
      </c>
      <c r="N369" s="18">
        <v>0.96832845508162468</v>
      </c>
      <c r="O369" s="18">
        <v>0.77650110901063563</v>
      </c>
      <c r="P369" s="18">
        <v>0.99921378553608486</v>
      </c>
    </row>
    <row r="370" spans="1:16">
      <c r="A370" t="s">
        <v>366</v>
      </c>
      <c r="B370" s="11">
        <v>3</v>
      </c>
      <c r="C370" s="11">
        <v>62</v>
      </c>
      <c r="D370" s="14">
        <f t="shared" si="5"/>
        <v>0.993856133137066</v>
      </c>
      <c r="E370" s="18">
        <v>1.0071191681446692</v>
      </c>
      <c r="F370" s="18">
        <v>0.77395486240777622</v>
      </c>
      <c r="G370" s="18">
        <v>0.99969429591165071</v>
      </c>
      <c r="H370" s="18">
        <v>0.95710784466065957</v>
      </c>
      <c r="I370" s="18">
        <v>0.72045408838453262</v>
      </c>
      <c r="J370" s="18">
        <v>0.99962227801333903</v>
      </c>
      <c r="K370" s="18">
        <v>1.0180203228727236</v>
      </c>
      <c r="L370" s="18">
        <v>0.80578412854836856</v>
      </c>
      <c r="M370" s="18">
        <v>0.99895161088149609</v>
      </c>
      <c r="N370" s="18">
        <v>0.99317719687021155</v>
      </c>
      <c r="O370" s="18">
        <v>0.75907126401920499</v>
      </c>
      <c r="P370" s="18">
        <v>0.9982602119686419</v>
      </c>
    </row>
    <row r="371" spans="1:16">
      <c r="A371" t="s">
        <v>367</v>
      </c>
      <c r="B371" s="11">
        <v>1</v>
      </c>
      <c r="C371" s="11">
        <v>18</v>
      </c>
      <c r="D371" s="14">
        <f t="shared" si="5"/>
        <v>0.88916864110132121</v>
      </c>
      <c r="E371" s="18">
        <v>0.86240877751008538</v>
      </c>
      <c r="F371" s="18">
        <v>0.66964011265231016</v>
      </c>
      <c r="G371" s="18">
        <v>0.99794587189421635</v>
      </c>
      <c r="H371" s="18">
        <v>0.9542689554177769</v>
      </c>
      <c r="I371" s="18">
        <v>0.73131898183398258</v>
      </c>
      <c r="J371" s="18">
        <v>0.99947603901625115</v>
      </c>
      <c r="K371" s="18">
        <v>0.87597832711718804</v>
      </c>
      <c r="L371" s="18">
        <v>0.65719780574270303</v>
      </c>
      <c r="M371" s="18">
        <v>0.99939446034789148</v>
      </c>
      <c r="N371" s="18">
        <v>0.86401850436023464</v>
      </c>
      <c r="O371" s="18">
        <v>0.69285511886034457</v>
      </c>
      <c r="P371" s="18">
        <v>0.99945090825424721</v>
      </c>
    </row>
    <row r="372" spans="1:16">
      <c r="A372" t="s">
        <v>368</v>
      </c>
      <c r="B372" s="11">
        <v>3</v>
      </c>
      <c r="C372" s="11">
        <v>63</v>
      </c>
      <c r="D372" s="14">
        <f t="shared" si="5"/>
        <v>1.0188071323865424</v>
      </c>
      <c r="E372" s="18">
        <v>1.0006873944423547</v>
      </c>
      <c r="F372" s="18">
        <v>0.76901214789268746</v>
      </c>
      <c r="G372" s="18">
        <v>0.99916322295428428</v>
      </c>
      <c r="H372" s="18">
        <v>1.0093487918123245</v>
      </c>
      <c r="I372" s="18">
        <v>0.75977797875536279</v>
      </c>
      <c r="J372" s="18">
        <v>0.99971149982060104</v>
      </c>
      <c r="K372" s="18">
        <v>1.014345883695132</v>
      </c>
      <c r="L372" s="18">
        <v>0.8028757339867898</v>
      </c>
      <c r="M372" s="18">
        <v>0.99862650552487298</v>
      </c>
      <c r="N372" s="18">
        <v>1.050846459596358</v>
      </c>
      <c r="O372" s="18">
        <v>0.80314706468251018</v>
      </c>
      <c r="P372" s="18">
        <v>0.99954016472624785</v>
      </c>
    </row>
    <row r="373" spans="1:16">
      <c r="A373" t="s">
        <v>369</v>
      </c>
      <c r="B373" s="11">
        <v>3</v>
      </c>
      <c r="C373" s="11">
        <v>64</v>
      </c>
      <c r="D373" s="14">
        <f t="shared" si="5"/>
        <v>0.96851803708138762</v>
      </c>
      <c r="E373" s="18">
        <v>0.95371680705734763</v>
      </c>
      <c r="F373" s="18">
        <v>0.73291600788599309</v>
      </c>
      <c r="G373" s="18">
        <v>0.99909912762615172</v>
      </c>
      <c r="H373" s="18">
        <v>0.97469680649181611</v>
      </c>
      <c r="I373" s="18">
        <v>0.73369401691754876</v>
      </c>
      <c r="J373" s="18">
        <v>0.99966867891189948</v>
      </c>
      <c r="K373" s="18">
        <v>0.95029427580744086</v>
      </c>
      <c r="L373" s="18">
        <v>0.75217756236457389</v>
      </c>
      <c r="M373" s="18">
        <v>0.99952634506376958</v>
      </c>
      <c r="N373" s="18">
        <v>0.99536425896894587</v>
      </c>
      <c r="O373" s="18">
        <v>0.76074280460330856</v>
      </c>
      <c r="P373" s="18">
        <v>0.99902522232093227</v>
      </c>
    </row>
    <row r="374" spans="1:16">
      <c r="A374" t="s">
        <v>370</v>
      </c>
      <c r="B374" s="11">
        <v>1</v>
      </c>
      <c r="C374" s="11">
        <v>34</v>
      </c>
      <c r="D374" s="14">
        <f t="shared" si="5"/>
        <v>0.85813473710014099</v>
      </c>
      <c r="E374" s="18">
        <v>0.87209920988119038</v>
      </c>
      <c r="F374" s="18">
        <v>0.67716450525342842</v>
      </c>
      <c r="G374" s="18">
        <v>0.99896141494188273</v>
      </c>
      <c r="H374" s="18">
        <v>0.86302515134797997</v>
      </c>
      <c r="I374" s="18">
        <v>0.66139286141254461</v>
      </c>
      <c r="J374" s="18">
        <v>0.99572742880591669</v>
      </c>
      <c r="K374" s="18">
        <v>0.87516149695200041</v>
      </c>
      <c r="L374" s="18">
        <v>0.65658498351228056</v>
      </c>
      <c r="M374" s="18">
        <v>0.99964575795769028</v>
      </c>
      <c r="N374" s="18">
        <v>0.8222530902193933</v>
      </c>
      <c r="O374" s="18">
        <v>0.65936349705737063</v>
      </c>
      <c r="P374" s="18">
        <v>0.99271684121250381</v>
      </c>
    </row>
    <row r="375" spans="1:16">
      <c r="A375" t="s">
        <v>371</v>
      </c>
      <c r="B375" s="11">
        <v>3</v>
      </c>
      <c r="C375" s="11">
        <v>73</v>
      </c>
      <c r="D375" s="14">
        <f t="shared" si="5"/>
        <v>1.0039476782230361</v>
      </c>
      <c r="E375" s="18">
        <v>1.0125693292653926</v>
      </c>
      <c r="F375" s="18">
        <v>0.77814322346147413</v>
      </c>
      <c r="G375" s="18">
        <v>0.9993084735014014</v>
      </c>
      <c r="H375" s="18">
        <v>1.0247107435777145</v>
      </c>
      <c r="I375" s="18">
        <v>0.77134154603430949</v>
      </c>
      <c r="J375" s="18">
        <v>0.99943572216499765</v>
      </c>
      <c r="K375" s="18">
        <v>0.98572629919769772</v>
      </c>
      <c r="L375" s="18">
        <v>0.78022274127579394</v>
      </c>
      <c r="M375" s="18">
        <v>0.99947682053945253</v>
      </c>
      <c r="N375" s="18">
        <v>0.99278434085133982</v>
      </c>
      <c r="O375" s="18">
        <v>0.75877100972846789</v>
      </c>
      <c r="P375" s="18">
        <v>0.99799755367118326</v>
      </c>
    </row>
    <row r="376" spans="1:16">
      <c r="A376" t="s">
        <v>372</v>
      </c>
      <c r="B376" s="11">
        <v>3</v>
      </c>
      <c r="C376" s="11">
        <v>74</v>
      </c>
      <c r="D376" s="14">
        <f t="shared" si="5"/>
        <v>0.8472772474711201</v>
      </c>
      <c r="E376" s="18">
        <v>0.86500230103203291</v>
      </c>
      <c r="F376" s="18">
        <v>0.66474033863437443</v>
      </c>
      <c r="G376" s="18">
        <v>0.99857361231570174</v>
      </c>
      <c r="H376" s="18">
        <v>0.85239892246967841</v>
      </c>
      <c r="I376" s="18">
        <v>0.64163541449770778</v>
      </c>
      <c r="J376" s="18">
        <v>0.99904640966903413</v>
      </c>
      <c r="K376" s="18">
        <v>0.84640014767096361</v>
      </c>
      <c r="L376" s="18">
        <v>0.66994321240041277</v>
      </c>
      <c r="M376" s="18">
        <v>0.99969471097303719</v>
      </c>
      <c r="N376" s="18">
        <v>0.82530761871180558</v>
      </c>
      <c r="O376" s="18">
        <v>0.6307709231690275</v>
      </c>
      <c r="P376" s="18">
        <v>0.99780368328026792</v>
      </c>
    </row>
    <row r="377" spans="1:16">
      <c r="A377" t="s">
        <v>373</v>
      </c>
      <c r="B377" s="11">
        <v>5</v>
      </c>
      <c r="C377" s="11">
        <v>44</v>
      </c>
      <c r="D377" s="14">
        <f t="shared" si="5"/>
        <v>0.99445560586944715</v>
      </c>
      <c r="E377" s="18">
        <v>0.99533798209863256</v>
      </c>
      <c r="F377" s="18">
        <v>0.69870598234845693</v>
      </c>
      <c r="G377" s="18">
        <v>0.99854975501286058</v>
      </c>
      <c r="H377" s="18">
        <v>1.0002566558276513</v>
      </c>
      <c r="I377" s="18">
        <v>0.72200411754246085</v>
      </c>
      <c r="J377" s="18">
        <v>0.99861203269849763</v>
      </c>
      <c r="K377" s="18">
        <v>1.0099612838116994</v>
      </c>
      <c r="L377" s="18">
        <v>0.75371785355433796</v>
      </c>
      <c r="M377" s="18">
        <v>0.99945003423077261</v>
      </c>
      <c r="N377" s="18">
        <v>0.97226650173980556</v>
      </c>
      <c r="O377" s="18">
        <v>0.72034912428873532</v>
      </c>
      <c r="P377" s="18">
        <v>0.996043938487712</v>
      </c>
    </row>
    <row r="378" spans="1:16">
      <c r="A378" t="s">
        <v>374</v>
      </c>
      <c r="B378" s="11">
        <v>6</v>
      </c>
      <c r="C378" s="11">
        <v>3</v>
      </c>
      <c r="D378" s="14">
        <f t="shared" si="5"/>
        <v>0.90983449765409219</v>
      </c>
      <c r="E378" s="18">
        <v>0.81088505098893005</v>
      </c>
      <c r="F378" s="18">
        <v>0.60217427641083066</v>
      </c>
      <c r="G378" s="18">
        <v>0.99796270877848003</v>
      </c>
      <c r="H378" s="18">
        <v>0.9952442162203935</v>
      </c>
      <c r="I378" s="18">
        <v>0.72887856129401718</v>
      </c>
      <c r="J378" s="18">
        <v>0.99868412642988813</v>
      </c>
      <c r="K378" s="18">
        <v>0.89158721113356632</v>
      </c>
      <c r="L378" s="18">
        <v>0.63315831059941752</v>
      </c>
      <c r="M378" s="18">
        <v>0.99812000845214177</v>
      </c>
      <c r="N378" s="18">
        <v>0.94162151227347912</v>
      </c>
      <c r="O378" s="18">
        <v>0.71360298968134417</v>
      </c>
      <c r="P378" s="18">
        <v>0.99966762907857964</v>
      </c>
    </row>
    <row r="379" spans="1:16">
      <c r="A379" t="s">
        <v>375</v>
      </c>
      <c r="B379" s="11">
        <v>6</v>
      </c>
      <c r="C379" s="11">
        <v>42</v>
      </c>
      <c r="D379" s="14">
        <f t="shared" si="5"/>
        <v>0.87528840963638221</v>
      </c>
      <c r="E379" s="18">
        <v>0.88475579373297975</v>
      </c>
      <c r="F379" s="18">
        <v>0.65703169548099183</v>
      </c>
      <c r="G379" s="18">
        <v>0.98925546161859856</v>
      </c>
      <c r="H379" s="18">
        <v>0.90219136211953943</v>
      </c>
      <c r="I379" s="18">
        <v>0.66073023215435489</v>
      </c>
      <c r="J379" s="18">
        <v>0.99858937277346693</v>
      </c>
      <c r="K379" s="18">
        <v>0.86672173994629831</v>
      </c>
      <c r="L379" s="18">
        <v>0.61550016170204558</v>
      </c>
      <c r="M379" s="18">
        <v>0.99966642646023618</v>
      </c>
      <c r="N379" s="18">
        <v>0.84748474274671115</v>
      </c>
      <c r="O379" s="18">
        <v>0.64226192610363031</v>
      </c>
      <c r="P379" s="18">
        <v>0.99883467615245991</v>
      </c>
    </row>
    <row r="380" spans="1:16">
      <c r="A380" t="s">
        <v>376</v>
      </c>
      <c r="B380" s="11">
        <v>3</v>
      </c>
      <c r="C380" s="11">
        <v>20</v>
      </c>
      <c r="D380" s="14">
        <f t="shared" si="5"/>
        <v>0.95682891187773311</v>
      </c>
      <c r="E380" s="18">
        <v>0.96824804040121926</v>
      </c>
      <c r="F380" s="18">
        <v>0.74408302670462012</v>
      </c>
      <c r="G380" s="18">
        <v>0.99831828357934271</v>
      </c>
      <c r="H380" s="18">
        <v>0.96971788395761316</v>
      </c>
      <c r="I380" s="18">
        <v>0.72994617897480552</v>
      </c>
      <c r="J380" s="18">
        <v>0.99980424125987055</v>
      </c>
      <c r="K380" s="18">
        <v>0.9560517422936422</v>
      </c>
      <c r="L380" s="18">
        <v>0.75673471609814447</v>
      </c>
      <c r="M380" s="18">
        <v>0.9997549093056507</v>
      </c>
      <c r="N380" s="18">
        <v>0.93329798085845805</v>
      </c>
      <c r="O380" s="18">
        <v>0.71330642736190453</v>
      </c>
      <c r="P380" s="18">
        <v>0.99860141672113745</v>
      </c>
    </row>
    <row r="381" spans="1:16">
      <c r="A381" t="s">
        <v>377</v>
      </c>
      <c r="B381" s="11">
        <v>6</v>
      </c>
      <c r="C381" s="11">
        <v>20</v>
      </c>
      <c r="D381" s="14">
        <f t="shared" si="5"/>
        <v>0.93799538863613852</v>
      </c>
      <c r="E381" s="18">
        <v>0.86210548979036228</v>
      </c>
      <c r="F381" s="18">
        <v>0.64021127146343615</v>
      </c>
      <c r="G381" s="18">
        <v>0.99813143874035282</v>
      </c>
      <c r="H381" s="18">
        <v>0.99786892011951567</v>
      </c>
      <c r="I381" s="18">
        <v>0.73080079341617943</v>
      </c>
      <c r="J381" s="18">
        <v>0.99940354094898609</v>
      </c>
      <c r="K381" s="18">
        <v>0.98787058696372854</v>
      </c>
      <c r="L381" s="18">
        <v>0.70153369644857777</v>
      </c>
      <c r="M381" s="18">
        <v>0.99954113496264374</v>
      </c>
      <c r="N381" s="18">
        <v>0.90413655767094769</v>
      </c>
      <c r="O381" s="18">
        <v>0.68519521084051094</v>
      </c>
      <c r="P381" s="18">
        <v>0.99939479171035761</v>
      </c>
    </row>
    <row r="382" spans="1:16">
      <c r="A382" t="s">
        <v>378</v>
      </c>
      <c r="B382" s="11">
        <v>1</v>
      </c>
      <c r="C382" s="11">
        <v>42</v>
      </c>
      <c r="D382" s="14">
        <f t="shared" si="5"/>
        <v>0.9430388762901456</v>
      </c>
      <c r="E382" s="18">
        <v>0.91722966385564075</v>
      </c>
      <c r="F382" s="18">
        <v>0.71220724029000149</v>
      </c>
      <c r="G382" s="18">
        <v>0.99970273004142929</v>
      </c>
      <c r="H382" s="18">
        <v>0.98414726679313236</v>
      </c>
      <c r="I382" s="18">
        <v>0.75421669440221506</v>
      </c>
      <c r="J382" s="18">
        <v>0.99958006242080633</v>
      </c>
      <c r="K382" s="18">
        <v>0.91298321451860531</v>
      </c>
      <c r="L382" s="18">
        <v>0.68496051407591252</v>
      </c>
      <c r="M382" s="18">
        <v>0.99962701476593119</v>
      </c>
      <c r="N382" s="18">
        <v>0.95779535999320409</v>
      </c>
      <c r="O382" s="18">
        <v>0.76805463614850777</v>
      </c>
      <c r="P382" s="18">
        <v>0.99794074552116629</v>
      </c>
    </row>
    <row r="383" spans="1:16">
      <c r="A383" t="s">
        <v>379</v>
      </c>
      <c r="B383" s="11">
        <v>6</v>
      </c>
      <c r="C383" s="11">
        <v>19</v>
      </c>
      <c r="D383" s="14">
        <f t="shared" si="5"/>
        <v>0.88047685309206936</v>
      </c>
      <c r="E383" s="18">
        <v>0.86520280227349633</v>
      </c>
      <c r="F383" s="18">
        <v>0.64251137787318535</v>
      </c>
      <c r="G383" s="18">
        <v>0.99805073618076257</v>
      </c>
      <c r="H383" s="18">
        <v>0.91232894742436166</v>
      </c>
      <c r="I383" s="18">
        <v>0.66815460947958616</v>
      </c>
      <c r="J383" s="18">
        <v>0.99850213228315787</v>
      </c>
      <c r="K383" s="18">
        <v>0.86981861443340702</v>
      </c>
      <c r="L383" s="18">
        <v>0.61769939896555814</v>
      </c>
      <c r="M383" s="18">
        <v>0.99963422334798047</v>
      </c>
      <c r="N383" s="18">
        <v>0.87455704823701252</v>
      </c>
      <c r="O383" s="18">
        <v>0.66277853270579012</v>
      </c>
      <c r="P383" s="18">
        <v>0.99858089608821876</v>
      </c>
    </row>
    <row r="384" spans="1:16">
      <c r="A384" t="s">
        <v>380</v>
      </c>
      <c r="B384" s="11">
        <v>6</v>
      </c>
      <c r="C384" s="11">
        <v>18</v>
      </c>
      <c r="D384" s="14">
        <f t="shared" si="5"/>
        <v>0.96978214298673737</v>
      </c>
      <c r="E384" s="18">
        <v>0.98241782323919002</v>
      </c>
      <c r="F384" s="18">
        <v>0.72955684794124875</v>
      </c>
      <c r="G384" s="18">
        <v>0.99963745941995441</v>
      </c>
      <c r="H384" s="18">
        <v>0.96727187239933921</v>
      </c>
      <c r="I384" s="18">
        <v>0.7083926932145822</v>
      </c>
      <c r="J384" s="18">
        <v>0.99981508014700138</v>
      </c>
      <c r="K384" s="18">
        <v>0.98601712978643374</v>
      </c>
      <c r="L384" s="18">
        <v>0.70021746871393775</v>
      </c>
      <c r="M384" s="18">
        <v>0.99966183688206345</v>
      </c>
      <c r="N384" s="18">
        <v>0.94342174652198663</v>
      </c>
      <c r="O384" s="18">
        <v>0.71496728788940012</v>
      </c>
      <c r="P384" s="18">
        <v>0.99928322891924826</v>
      </c>
    </row>
    <row r="385" spans="1:16">
      <c r="A385" t="s">
        <v>381</v>
      </c>
      <c r="B385" s="11">
        <v>6</v>
      </c>
      <c r="C385" s="11">
        <v>17</v>
      </c>
      <c r="D385" s="14">
        <f t="shared" si="5"/>
        <v>0.97908374738512149</v>
      </c>
      <c r="E385" s="18">
        <v>0.97777635205185764</v>
      </c>
      <c r="F385" s="18">
        <v>0.7261100282590941</v>
      </c>
      <c r="G385" s="18">
        <v>0.99887092328355864</v>
      </c>
      <c r="H385" s="18">
        <v>0.97873899312109836</v>
      </c>
      <c r="I385" s="18">
        <v>0.71679077111108291</v>
      </c>
      <c r="J385" s="18">
        <v>0.99941448403254363</v>
      </c>
      <c r="K385" s="18">
        <v>1.0246130173252568</v>
      </c>
      <c r="L385" s="18">
        <v>0.72762623663367565</v>
      </c>
      <c r="M385" s="18">
        <v>0.99938332616982573</v>
      </c>
      <c r="N385" s="18">
        <v>0.93520662704227309</v>
      </c>
      <c r="O385" s="18">
        <v>0.70874150210933784</v>
      </c>
      <c r="P385" s="18">
        <v>0.99969843722199647</v>
      </c>
    </row>
    <row r="386" spans="1:16">
      <c r="A386" t="s">
        <v>382</v>
      </c>
      <c r="B386" s="11">
        <v>6</v>
      </c>
      <c r="C386" s="11">
        <v>16</v>
      </c>
      <c r="D386" s="14">
        <f t="shared" si="5"/>
        <v>0.92341502542873721</v>
      </c>
      <c r="E386" s="18">
        <v>0.88333844808381179</v>
      </c>
      <c r="F386" s="18">
        <v>0.65597915530939677</v>
      </c>
      <c r="G386" s="18">
        <v>0.9989664556913449</v>
      </c>
      <c r="H386" s="18">
        <v>0.96295494471764953</v>
      </c>
      <c r="I386" s="18">
        <v>0.70523114152047672</v>
      </c>
      <c r="J386" s="18">
        <v>0.99898690651825539</v>
      </c>
      <c r="K386" s="18">
        <v>0.91197115294068498</v>
      </c>
      <c r="L386" s="18">
        <v>0.64763391320652874</v>
      </c>
      <c r="M386" s="18">
        <v>0.99886706563722649</v>
      </c>
      <c r="N386" s="18">
        <v>0.93539555597280266</v>
      </c>
      <c r="O386" s="18">
        <v>0.70888468092153134</v>
      </c>
      <c r="P386" s="18">
        <v>0.99918887421829361</v>
      </c>
    </row>
    <row r="387" spans="1:16">
      <c r="A387" t="s">
        <v>383</v>
      </c>
      <c r="B387" s="11">
        <v>6</v>
      </c>
      <c r="C387" s="11">
        <v>15</v>
      </c>
      <c r="D387" s="14">
        <f t="shared" ref="D387:D450" si="6">AVERAGE(E387,H387,K387,N387)</f>
        <v>1.0358358860445445</v>
      </c>
      <c r="E387" s="18">
        <v>1.0496224295165428</v>
      </c>
      <c r="F387" s="18">
        <v>0.77946390333360693</v>
      </c>
      <c r="G387" s="18">
        <v>0.9986005179864168</v>
      </c>
      <c r="H387" s="18">
        <v>1.0075412940435919</v>
      </c>
      <c r="I387" s="18">
        <v>0.73788446783013584</v>
      </c>
      <c r="J387" s="18">
        <v>0.99974095154927067</v>
      </c>
      <c r="K387" s="18">
        <v>1.0799549796327956</v>
      </c>
      <c r="L387" s="18">
        <v>0.76692718546104577</v>
      </c>
      <c r="M387" s="18">
        <v>0.99900373579895985</v>
      </c>
      <c r="N387" s="18">
        <v>1.0062248409852477</v>
      </c>
      <c r="O387" s="18">
        <v>0.7625622879887678</v>
      </c>
      <c r="P387" s="18">
        <v>0.99971695794641624</v>
      </c>
    </row>
    <row r="388" spans="1:16">
      <c r="A388" t="s">
        <v>384</v>
      </c>
      <c r="B388" s="11">
        <v>6</v>
      </c>
      <c r="C388" s="11">
        <v>14</v>
      </c>
      <c r="D388" s="14">
        <f t="shared" si="6"/>
        <v>0.97411025623332148</v>
      </c>
      <c r="E388" s="18">
        <v>0.96288127354133013</v>
      </c>
      <c r="F388" s="18">
        <v>0.71504874020942477</v>
      </c>
      <c r="G388" s="18">
        <v>0.99948387591242838</v>
      </c>
      <c r="H388" s="18">
        <v>0.98631996486839091</v>
      </c>
      <c r="I388" s="18">
        <v>0.72234278305983013</v>
      </c>
      <c r="J388" s="18">
        <v>0.99938768691575286</v>
      </c>
      <c r="K388" s="18">
        <v>0.96231440743343621</v>
      </c>
      <c r="L388" s="18">
        <v>0.68338504283991663</v>
      </c>
      <c r="M388" s="18">
        <v>0.99947897931986462</v>
      </c>
      <c r="N388" s="18">
        <v>0.98492537909012867</v>
      </c>
      <c r="O388" s="18">
        <v>0.74642060102766283</v>
      </c>
      <c r="P388" s="18">
        <v>0.99965177182062515</v>
      </c>
    </row>
    <row r="389" spans="1:16">
      <c r="A389" t="s">
        <v>385</v>
      </c>
      <c r="B389" s="11">
        <v>3</v>
      </c>
      <c r="C389" s="11">
        <v>12</v>
      </c>
      <c r="D389" s="14">
        <f t="shared" si="6"/>
        <v>0.90490476962068112</v>
      </c>
      <c r="E389" s="18">
        <v>0.90875446348069988</v>
      </c>
      <c r="F389" s="18">
        <v>0.69836317090593392</v>
      </c>
      <c r="G389" s="18">
        <v>0.99909318104871359</v>
      </c>
      <c r="H389" s="18">
        <v>0.93851993872690431</v>
      </c>
      <c r="I389" s="18">
        <v>0.70646221390644903</v>
      </c>
      <c r="J389" s="18">
        <v>0.99981785231827802</v>
      </c>
      <c r="K389" s="18">
        <v>0.86123810825928604</v>
      </c>
      <c r="L389" s="18">
        <v>0.68168776491421479</v>
      </c>
      <c r="M389" s="18">
        <v>0.9993051707932501</v>
      </c>
      <c r="N389" s="18">
        <v>0.91110656801583423</v>
      </c>
      <c r="O389" s="18">
        <v>0.69634584484963435</v>
      </c>
      <c r="P389" s="18">
        <v>0.99936936184382474</v>
      </c>
    </row>
    <row r="390" spans="1:16">
      <c r="A390" t="s">
        <v>386</v>
      </c>
      <c r="B390" s="11">
        <v>3</v>
      </c>
      <c r="C390" s="11">
        <v>5</v>
      </c>
      <c r="D390" s="14">
        <f t="shared" si="6"/>
        <v>1.0287126815735796</v>
      </c>
      <c r="E390" s="18">
        <v>0.96626549342382184</v>
      </c>
      <c r="F390" s="18">
        <v>0.74255947127876587</v>
      </c>
      <c r="G390" s="18">
        <v>0.99992125840560053</v>
      </c>
      <c r="H390" s="18">
        <v>1.0456727152297336</v>
      </c>
      <c r="I390" s="18">
        <v>0.78712047655039175</v>
      </c>
      <c r="J390" s="18">
        <v>0.99990038616630883</v>
      </c>
      <c r="K390" s="18">
        <v>1.0117864450668521</v>
      </c>
      <c r="L390" s="18">
        <v>0.80084988540761626</v>
      </c>
      <c r="M390" s="18">
        <v>0.99937709456634261</v>
      </c>
      <c r="N390" s="18">
        <v>1.0911260725739111</v>
      </c>
      <c r="O390" s="18">
        <v>0.83393220235323651</v>
      </c>
      <c r="P390" s="18">
        <v>0.99962977075154069</v>
      </c>
    </row>
    <row r="391" spans="1:16">
      <c r="A391" t="s">
        <v>387</v>
      </c>
      <c r="B391" s="11">
        <v>5</v>
      </c>
      <c r="C391" s="11">
        <v>12</v>
      </c>
      <c r="D391" s="14">
        <f t="shared" si="6"/>
        <v>1.0009818987792367</v>
      </c>
      <c r="E391" s="18">
        <v>1.0265469028130061</v>
      </c>
      <c r="F391" s="18">
        <v>0.72061397741943234</v>
      </c>
      <c r="G391" s="18">
        <v>0.99873683143283742</v>
      </c>
      <c r="H391" s="18">
        <v>1.0597363264099597</v>
      </c>
      <c r="I391" s="18">
        <v>0.76493766546767994</v>
      </c>
      <c r="J391" s="18">
        <v>0.9976996920327289</v>
      </c>
      <c r="K391" s="18">
        <v>0.90285313294210723</v>
      </c>
      <c r="L391" s="18">
        <v>0.67378476417201805</v>
      </c>
      <c r="M391" s="18">
        <v>0.99871991766950396</v>
      </c>
      <c r="N391" s="18">
        <v>1.014791232951874</v>
      </c>
      <c r="O391" s="18">
        <v>0.75185556088241856</v>
      </c>
      <c r="P391" s="18">
        <v>0.99978523171194666</v>
      </c>
    </row>
    <row r="392" spans="1:16">
      <c r="A392" t="s">
        <v>388</v>
      </c>
      <c r="B392" s="11">
        <v>5</v>
      </c>
      <c r="C392" s="11">
        <v>13</v>
      </c>
      <c r="D392" s="14">
        <f t="shared" si="6"/>
        <v>0.88376031827495516</v>
      </c>
      <c r="E392" s="18">
        <v>0.88898612333893945</v>
      </c>
      <c r="F392" s="18">
        <v>0.62404925138296252</v>
      </c>
      <c r="G392" s="18">
        <v>0.99799978687838453</v>
      </c>
      <c r="H392" s="18">
        <v>0.95091450203889338</v>
      </c>
      <c r="I392" s="18">
        <v>0.68638802041744962</v>
      </c>
      <c r="J392" s="18">
        <v>0.99939194391082153</v>
      </c>
      <c r="K392" s="18">
        <v>0.77867395257818728</v>
      </c>
      <c r="L392" s="18">
        <v>0.58111184018943784</v>
      </c>
      <c r="M392" s="18">
        <v>0.99818140921021248</v>
      </c>
      <c r="N392" s="18">
        <v>0.91646669514380064</v>
      </c>
      <c r="O392" s="18">
        <v>0.67900722703629879</v>
      </c>
      <c r="P392" s="18">
        <v>0.99939768619031566</v>
      </c>
    </row>
    <row r="393" spans="1:16">
      <c r="A393" t="s">
        <v>389</v>
      </c>
      <c r="B393" s="11">
        <v>5</v>
      </c>
      <c r="C393" s="11">
        <v>14</v>
      </c>
      <c r="D393" s="14">
        <f t="shared" si="6"/>
        <v>0.98453092522278063</v>
      </c>
      <c r="E393" s="18">
        <v>0.94573138310486715</v>
      </c>
      <c r="F393" s="18">
        <v>0.66388321048173426</v>
      </c>
      <c r="G393" s="18">
        <v>0.99842704136404958</v>
      </c>
      <c r="H393" s="18">
        <v>0.99541467047599852</v>
      </c>
      <c r="I393" s="18">
        <v>0.71850908120293167</v>
      </c>
      <c r="J393" s="18">
        <v>0.99935618099529966</v>
      </c>
      <c r="K393" s="18">
        <v>0.99498919110956729</v>
      </c>
      <c r="L393" s="18">
        <v>0.74254442170546775</v>
      </c>
      <c r="M393" s="18">
        <v>0.99769904585882285</v>
      </c>
      <c r="N393" s="18">
        <v>1.0019884562006895</v>
      </c>
      <c r="O393" s="18">
        <v>0.74237002476173874</v>
      </c>
      <c r="P393" s="18">
        <v>0.99919517143639858</v>
      </c>
    </row>
    <row r="394" spans="1:16">
      <c r="A394" t="s">
        <v>390</v>
      </c>
      <c r="B394" s="11">
        <v>5</v>
      </c>
      <c r="C394" s="11">
        <v>15</v>
      </c>
      <c r="D394" s="14">
        <f t="shared" si="6"/>
        <v>0.95006414760188684</v>
      </c>
      <c r="E394" s="18">
        <v>0.89588032579331012</v>
      </c>
      <c r="F394" s="18">
        <v>0.62888883410262697</v>
      </c>
      <c r="G394" s="18">
        <v>0.99399271164990055</v>
      </c>
      <c r="H394" s="18">
        <v>0.88055914598107221</v>
      </c>
      <c r="I394" s="18">
        <v>0.63560419761660902</v>
      </c>
      <c r="J394" s="18">
        <v>0.99890528059863304</v>
      </c>
      <c r="K394" s="18">
        <v>1.0249357403625659</v>
      </c>
      <c r="L394" s="18">
        <v>0.76489304950547909</v>
      </c>
      <c r="M394" s="18">
        <v>0.99953047322972466</v>
      </c>
      <c r="N394" s="18">
        <v>0.99888137827059931</v>
      </c>
      <c r="O394" s="18">
        <v>0.74006800071582923</v>
      </c>
      <c r="P394" s="18">
        <v>0.99880649996289383</v>
      </c>
    </row>
    <row r="395" spans="1:16">
      <c r="A395" t="s">
        <v>391</v>
      </c>
      <c r="B395" s="11">
        <v>5</v>
      </c>
      <c r="C395" s="11">
        <v>16</v>
      </c>
      <c r="D395" s="14">
        <f t="shared" si="6"/>
        <v>0.94119188861898251</v>
      </c>
      <c r="E395" s="18">
        <v>0.93827964337550052</v>
      </c>
      <c r="F395" s="18">
        <v>0.65865224851559456</v>
      </c>
      <c r="G395" s="18">
        <v>0.99876574869881918</v>
      </c>
      <c r="H395" s="18">
        <v>0.93351118724469773</v>
      </c>
      <c r="I395" s="18">
        <v>0.67382597959813617</v>
      </c>
      <c r="J395" s="18">
        <v>0.99867510629502676</v>
      </c>
      <c r="K395" s="18">
        <v>0.92652013923586329</v>
      </c>
      <c r="L395" s="18">
        <v>0.69144707011355222</v>
      </c>
      <c r="M395" s="18">
        <v>0.99776416210798269</v>
      </c>
      <c r="N395" s="18">
        <v>0.96645658461986861</v>
      </c>
      <c r="O395" s="18">
        <v>0.71604457537951383</v>
      </c>
      <c r="P395" s="18">
        <v>0.99778812100943237</v>
      </c>
    </row>
    <row r="396" spans="1:16">
      <c r="A396" t="s">
        <v>392</v>
      </c>
      <c r="B396" s="11">
        <v>6</v>
      </c>
      <c r="C396" s="11">
        <v>4</v>
      </c>
      <c r="D396" s="14">
        <f t="shared" si="6"/>
        <v>0.97810935234125718</v>
      </c>
      <c r="E396" s="18">
        <v>0.94729687982490085</v>
      </c>
      <c r="F396" s="18">
        <v>0.70347555730508182</v>
      </c>
      <c r="G396" s="18">
        <v>0.99914052943783505</v>
      </c>
      <c r="H396" s="18">
        <v>1.0269876923359587</v>
      </c>
      <c r="I396" s="18">
        <v>0.75212626153130302</v>
      </c>
      <c r="J396" s="18">
        <v>0.99971231510146696</v>
      </c>
      <c r="K396" s="18">
        <v>0.95799088248010444</v>
      </c>
      <c r="L396" s="18">
        <v>0.68031470297736352</v>
      </c>
      <c r="M396" s="18">
        <v>0.99929828909303964</v>
      </c>
      <c r="N396" s="18">
        <v>0.9801619547240652</v>
      </c>
      <c r="O396" s="18">
        <v>0.74281066452511124</v>
      </c>
      <c r="P396" s="18">
        <v>0.99912536932514484</v>
      </c>
    </row>
    <row r="397" spans="1:16">
      <c r="A397" t="s">
        <v>393</v>
      </c>
      <c r="B397" s="11">
        <v>6</v>
      </c>
      <c r="C397" s="11">
        <v>5</v>
      </c>
      <c r="D397" s="14">
        <f t="shared" si="6"/>
        <v>1.004030412274735</v>
      </c>
      <c r="E397" s="18">
        <v>0.99850195244306061</v>
      </c>
      <c r="F397" s="18">
        <v>0.74150114122082889</v>
      </c>
      <c r="G397" s="18">
        <v>0.99744077671851572</v>
      </c>
      <c r="H397" s="18">
        <v>1.0627539102372896</v>
      </c>
      <c r="I397" s="18">
        <v>0.77832006303446843</v>
      </c>
      <c r="J397" s="18">
        <v>0.99984025315091241</v>
      </c>
      <c r="K397" s="18">
        <v>0.96077058174697183</v>
      </c>
      <c r="L397" s="18">
        <v>0.68228869909328638</v>
      </c>
      <c r="M397" s="18">
        <v>0.99916642985479931</v>
      </c>
      <c r="N397" s="18">
        <v>0.99409520467161816</v>
      </c>
      <c r="O397" s="18">
        <v>0.75336990588584118</v>
      </c>
      <c r="P397" s="18">
        <v>0.99970838299313647</v>
      </c>
    </row>
    <row r="398" spans="1:16">
      <c r="A398" t="s">
        <v>394</v>
      </c>
      <c r="B398" s="11">
        <v>6</v>
      </c>
      <c r="C398" s="11">
        <v>6</v>
      </c>
      <c r="D398" s="14">
        <f t="shared" si="6"/>
        <v>0.98762638620323473</v>
      </c>
      <c r="E398" s="18">
        <v>1.020063893529074</v>
      </c>
      <c r="F398" s="18">
        <v>0.75751333216657157</v>
      </c>
      <c r="G398" s="18">
        <v>0.99922379856275112</v>
      </c>
      <c r="H398" s="18">
        <v>1.0192557543344163</v>
      </c>
      <c r="I398" s="18">
        <v>0.74646368770798455</v>
      </c>
      <c r="J398" s="18">
        <v>0.99939763753489141</v>
      </c>
      <c r="K398" s="18">
        <v>0.96938715742049186</v>
      </c>
      <c r="L398" s="18">
        <v>0.68840773762195895</v>
      </c>
      <c r="M398" s="18">
        <v>0.99715418633837261</v>
      </c>
      <c r="N398" s="18">
        <v>0.94179873952895665</v>
      </c>
      <c r="O398" s="18">
        <v>0.71373730043966188</v>
      </c>
      <c r="P398" s="18">
        <v>0.9992583948522118</v>
      </c>
    </row>
    <row r="399" spans="1:16">
      <c r="A399" t="s">
        <v>395</v>
      </c>
      <c r="B399" s="11">
        <v>6</v>
      </c>
      <c r="C399" s="11">
        <v>7</v>
      </c>
      <c r="D399" s="14">
        <f t="shared" si="6"/>
        <v>1.0198193224530308</v>
      </c>
      <c r="E399" s="18">
        <v>1.0263023481287612</v>
      </c>
      <c r="F399" s="18">
        <v>0.7621460934684442</v>
      </c>
      <c r="G399" s="18">
        <v>0.99903183603262546</v>
      </c>
      <c r="H399" s="18">
        <v>1.0288318227750062</v>
      </c>
      <c r="I399" s="18">
        <v>0.75347683169221902</v>
      </c>
      <c r="J399" s="18">
        <v>0.99900728791655802</v>
      </c>
      <c r="K399" s="18">
        <v>1.0081682161880496</v>
      </c>
      <c r="L399" s="18">
        <v>0.7159480044022607</v>
      </c>
      <c r="M399" s="18">
        <v>0.99977575663082774</v>
      </c>
      <c r="N399" s="18">
        <v>1.0159749027203062</v>
      </c>
      <c r="O399" s="18">
        <v>0.76995132181289594</v>
      </c>
      <c r="P399" s="18">
        <v>0.99938947445434456</v>
      </c>
    </row>
    <row r="400" spans="1:16">
      <c r="A400" t="s">
        <v>396</v>
      </c>
      <c r="B400" s="11">
        <v>6</v>
      </c>
      <c r="C400" s="11">
        <v>8</v>
      </c>
      <c r="D400" s="14">
        <f t="shared" si="6"/>
        <v>0.97557211353891637</v>
      </c>
      <c r="E400" s="18">
        <v>0.95742039150658909</v>
      </c>
      <c r="F400" s="18">
        <v>0.71099341487838719</v>
      </c>
      <c r="G400" s="18">
        <v>0.99978343249089974</v>
      </c>
      <c r="H400" s="18">
        <v>1.0062558760936602</v>
      </c>
      <c r="I400" s="18">
        <v>0.73694307719380958</v>
      </c>
      <c r="J400" s="18">
        <v>0.9995324388859127</v>
      </c>
      <c r="K400" s="18">
        <v>0.92548356403952614</v>
      </c>
      <c r="L400" s="18">
        <v>0.65722971637264815</v>
      </c>
      <c r="M400" s="18">
        <v>0.9994622755119944</v>
      </c>
      <c r="N400" s="18">
        <v>1.01312862251589</v>
      </c>
      <c r="O400" s="18">
        <v>0.76779428309100206</v>
      </c>
      <c r="P400" s="18">
        <v>0.99947921035110576</v>
      </c>
    </row>
    <row r="401" spans="1:16">
      <c r="A401" t="s">
        <v>397</v>
      </c>
      <c r="B401" s="11">
        <v>5</v>
      </c>
      <c r="C401" s="11">
        <v>57</v>
      </c>
      <c r="D401" s="14">
        <f t="shared" si="6"/>
        <v>0.91123489145330383</v>
      </c>
      <c r="E401" s="18">
        <v>0.90867896695697814</v>
      </c>
      <c r="F401" s="18">
        <v>0.63787320655481772</v>
      </c>
      <c r="G401" s="18">
        <v>0.99890010698318221</v>
      </c>
      <c r="H401" s="18">
        <v>0.95827595506481011</v>
      </c>
      <c r="I401" s="18">
        <v>0.69170165603770895</v>
      </c>
      <c r="J401" s="18">
        <v>0.9986853432140369</v>
      </c>
      <c r="K401" s="18">
        <v>0.8477839713432902</v>
      </c>
      <c r="L401" s="18">
        <v>0.63268753505780184</v>
      </c>
      <c r="M401" s="18">
        <v>0.99889992944736516</v>
      </c>
      <c r="N401" s="18">
        <v>0.93020067244813687</v>
      </c>
      <c r="O401" s="18">
        <v>0.68918268665202831</v>
      </c>
      <c r="P401" s="18">
        <v>0.99890085569277409</v>
      </c>
    </row>
    <row r="402" spans="1:16">
      <c r="A402" t="s">
        <v>398</v>
      </c>
      <c r="B402" s="11">
        <v>3</v>
      </c>
      <c r="C402" s="11">
        <v>77</v>
      </c>
      <c r="D402" s="14">
        <f t="shared" si="6"/>
        <v>0.88551673199420355</v>
      </c>
      <c r="E402" s="18">
        <v>0.92956484617597757</v>
      </c>
      <c r="F402" s="18">
        <v>0.71435561488378818</v>
      </c>
      <c r="G402" s="18">
        <v>0.99960388272333489</v>
      </c>
      <c r="H402" s="18">
        <v>0.8855479776307208</v>
      </c>
      <c r="I402" s="18">
        <v>0.66658805954192935</v>
      </c>
      <c r="J402" s="18">
        <v>0.99732346305104991</v>
      </c>
      <c r="K402" s="18">
        <v>0.89192359980182512</v>
      </c>
      <c r="L402" s="18">
        <v>0.70597596575475396</v>
      </c>
      <c r="M402" s="18">
        <v>0.99942512864969635</v>
      </c>
      <c r="N402" s="18">
        <v>0.8350305043682904</v>
      </c>
      <c r="O402" s="18">
        <v>0.63820198695949693</v>
      </c>
      <c r="P402" s="18">
        <v>0.99458582903243142</v>
      </c>
    </row>
    <row r="403" spans="1:16">
      <c r="A403" t="s">
        <v>399</v>
      </c>
      <c r="B403" s="11">
        <v>3</v>
      </c>
      <c r="C403" s="11">
        <v>78</v>
      </c>
      <c r="D403" s="14">
        <f t="shared" si="6"/>
        <v>0.96449668886431561</v>
      </c>
      <c r="E403" s="18">
        <v>0.985266711466114</v>
      </c>
      <c r="F403" s="18">
        <v>0.75716160135498534</v>
      </c>
      <c r="G403" s="18">
        <v>0.99878456031724838</v>
      </c>
      <c r="H403" s="18">
        <v>0.96526785672084714</v>
      </c>
      <c r="I403" s="18">
        <v>0.72659646208131656</v>
      </c>
      <c r="J403" s="18">
        <v>0.9993748664661668</v>
      </c>
      <c r="K403" s="18">
        <v>0.97303030668509494</v>
      </c>
      <c r="L403" s="18">
        <v>0.77017360076948671</v>
      </c>
      <c r="M403" s="18">
        <v>0.99949793506202644</v>
      </c>
      <c r="N403" s="18">
        <v>0.93442188058520614</v>
      </c>
      <c r="O403" s="18">
        <v>0.71416540800393091</v>
      </c>
      <c r="P403" s="18">
        <v>0.9950559132714405</v>
      </c>
    </row>
    <row r="404" spans="1:16">
      <c r="A404" t="s">
        <v>400</v>
      </c>
      <c r="B404" s="11">
        <v>3</v>
      </c>
      <c r="C404" s="11">
        <v>79</v>
      </c>
      <c r="D404" s="14">
        <f t="shared" si="6"/>
        <v>0.7031036115565702</v>
      </c>
      <c r="E404" s="18">
        <v>0.73253353597348736</v>
      </c>
      <c r="F404" s="18">
        <v>0.5629402259197217</v>
      </c>
      <c r="G404" s="18">
        <v>0.99712055424636392</v>
      </c>
      <c r="H404" s="18">
        <v>0.69643391220489681</v>
      </c>
      <c r="I404" s="18">
        <v>0.52423419381286795</v>
      </c>
      <c r="J404" s="18">
        <v>0.99690501056553449</v>
      </c>
      <c r="K404" s="18">
        <v>0.73130613367028041</v>
      </c>
      <c r="L404" s="18">
        <v>0.57884392126743112</v>
      </c>
      <c r="M404" s="18">
        <v>0.99876033677682541</v>
      </c>
      <c r="N404" s="18">
        <v>0.65214086437761631</v>
      </c>
      <c r="O404" s="18">
        <v>0.498422025597899</v>
      </c>
      <c r="P404" s="18">
        <v>0.99833946620085168</v>
      </c>
    </row>
    <row r="405" spans="1:16">
      <c r="A405" t="s">
        <v>401</v>
      </c>
      <c r="B405" s="11">
        <v>3</v>
      </c>
      <c r="C405" s="11">
        <v>80</v>
      </c>
      <c r="D405" s="14">
        <f t="shared" si="6"/>
        <v>0.98636759214548997</v>
      </c>
      <c r="E405" s="18">
        <v>0.99059654592406154</v>
      </c>
      <c r="F405" s="18">
        <v>0.76125749330604042</v>
      </c>
      <c r="G405" s="18">
        <v>0.99928125883666485</v>
      </c>
      <c r="H405" s="18">
        <v>1.0061536777958013</v>
      </c>
      <c r="I405" s="18">
        <v>0.75737288619562626</v>
      </c>
      <c r="J405" s="18">
        <v>0.99990441318003143</v>
      </c>
      <c r="K405" s="18">
        <v>0.98513106624609925</v>
      </c>
      <c r="L405" s="18">
        <v>0.77975160209083783</v>
      </c>
      <c r="M405" s="18">
        <v>0.99890161033578584</v>
      </c>
      <c r="N405" s="18">
        <v>0.96358907861599774</v>
      </c>
      <c r="O405" s="18">
        <v>0.73645748432918379</v>
      </c>
      <c r="P405" s="18">
        <v>0.99852184914125197</v>
      </c>
    </row>
    <row r="406" spans="1:16">
      <c r="A406" t="s">
        <v>402</v>
      </c>
      <c r="B406" s="11">
        <v>2</v>
      </c>
      <c r="C406" s="11">
        <v>2</v>
      </c>
      <c r="D406" s="14">
        <f t="shared" si="6"/>
        <v>1.0064807065916743</v>
      </c>
      <c r="E406" s="18">
        <v>0.96495719830646021</v>
      </c>
      <c r="F406" s="18">
        <v>0.69701414733709655</v>
      </c>
      <c r="G406" s="18">
        <v>0.99978862509778221</v>
      </c>
      <c r="H406" s="18">
        <v>1.0083323387279401</v>
      </c>
      <c r="I406" s="18">
        <v>0.77184056348894303</v>
      </c>
      <c r="J406" s="18">
        <v>0.99993186435354919</v>
      </c>
      <c r="K406" s="18">
        <v>0.9712705523179308</v>
      </c>
      <c r="L406" s="18">
        <v>0.71300490518132653</v>
      </c>
      <c r="M406" s="18">
        <v>0.99963261988766505</v>
      </c>
      <c r="N406" s="18">
        <v>1.0813627370143661</v>
      </c>
      <c r="O406" s="18">
        <v>0.86123190454488985</v>
      </c>
      <c r="P406" s="18">
        <v>0.99961744417903009</v>
      </c>
    </row>
    <row r="407" spans="1:16">
      <c r="A407" t="s">
        <v>403</v>
      </c>
      <c r="B407" s="11">
        <v>3</v>
      </c>
      <c r="C407" s="11">
        <v>81</v>
      </c>
      <c r="D407" s="14">
        <f t="shared" si="6"/>
        <v>0.97084825570183475</v>
      </c>
      <c r="E407" s="18">
        <v>0.98000986520118927</v>
      </c>
      <c r="F407" s="18">
        <v>0.75312179965489079</v>
      </c>
      <c r="G407" s="18">
        <v>0.99939598649982375</v>
      </c>
      <c r="H407" s="18">
        <v>0.99534399832445697</v>
      </c>
      <c r="I407" s="18">
        <v>0.74923599983250422</v>
      </c>
      <c r="J407" s="18">
        <v>0.99985025173311559</v>
      </c>
      <c r="K407" s="18">
        <v>0.96514308656925196</v>
      </c>
      <c r="L407" s="18">
        <v>0.76393070301497079</v>
      </c>
      <c r="M407" s="18">
        <v>0.99929066997912375</v>
      </c>
      <c r="N407" s="18">
        <v>0.94289607271244069</v>
      </c>
      <c r="O407" s="18">
        <v>0.72064211301672443</v>
      </c>
      <c r="P407" s="18">
        <v>0.99675955950479955</v>
      </c>
    </row>
    <row r="408" spans="1:16">
      <c r="A408" t="s">
        <v>404</v>
      </c>
      <c r="B408" s="11">
        <v>5</v>
      </c>
      <c r="C408" s="11">
        <v>39</v>
      </c>
      <c r="D408" s="14">
        <f t="shared" si="6"/>
        <v>0.81410702674023494</v>
      </c>
      <c r="E408" s="18">
        <v>0.86002155193200192</v>
      </c>
      <c r="F408" s="18">
        <v>0.60371674153990817</v>
      </c>
      <c r="G408" s="18">
        <v>0.99917840996684237</v>
      </c>
      <c r="H408" s="18">
        <v>0.7595886746148619</v>
      </c>
      <c r="I408" s="18">
        <v>0.54828543005970964</v>
      </c>
      <c r="J408" s="18">
        <v>0.98674038387948404</v>
      </c>
      <c r="K408" s="18">
        <v>0.81885313418116246</v>
      </c>
      <c r="L408" s="18">
        <v>0.61109691684610956</v>
      </c>
      <c r="M408" s="18">
        <v>0.99937678186980539</v>
      </c>
      <c r="N408" s="18">
        <v>0.8179647462329136</v>
      </c>
      <c r="O408" s="18">
        <v>0.60602744987466606</v>
      </c>
      <c r="P408" s="18">
        <v>0.99603101583049236</v>
      </c>
    </row>
    <row r="409" spans="1:16">
      <c r="A409" t="s">
        <v>405</v>
      </c>
      <c r="B409" s="11">
        <v>2</v>
      </c>
      <c r="C409" s="11">
        <v>90</v>
      </c>
      <c r="D409" s="14">
        <f t="shared" si="6"/>
        <v>0.96312076148366332</v>
      </c>
      <c r="E409" s="18">
        <v>0.97848346151085419</v>
      </c>
      <c r="F409" s="18">
        <v>0.70678452557834326</v>
      </c>
      <c r="G409" s="18">
        <v>0.99963499914678022</v>
      </c>
      <c r="H409" s="18">
        <v>0.9379982822329106</v>
      </c>
      <c r="I409" s="18">
        <v>0.71800248281598555</v>
      </c>
      <c r="J409" s="18">
        <v>0.99951130022034329</v>
      </c>
      <c r="K409" s="18">
        <v>0.94490791343435976</v>
      </c>
      <c r="L409" s="18">
        <v>0.69365222245800917</v>
      </c>
      <c r="M409" s="18">
        <v>0.99988957347388319</v>
      </c>
      <c r="N409" s="18">
        <v>0.99109338875652842</v>
      </c>
      <c r="O409" s="18">
        <v>0.78933850553913998</v>
      </c>
      <c r="P409" s="18">
        <v>0.99820604774867072</v>
      </c>
    </row>
    <row r="410" spans="1:16">
      <c r="A410" t="s">
        <v>406</v>
      </c>
      <c r="B410" s="11">
        <v>6</v>
      </c>
      <c r="C410" s="11">
        <v>95</v>
      </c>
      <c r="D410" s="14">
        <f t="shared" si="6"/>
        <v>0.94792116028745366</v>
      </c>
      <c r="E410" s="18">
        <v>1.0398907800106822</v>
      </c>
      <c r="F410" s="18">
        <v>0.77223704794599246</v>
      </c>
      <c r="G410" s="18">
        <v>0.9905358365387632</v>
      </c>
      <c r="H410" s="18">
        <v>0.88168532611193617</v>
      </c>
      <c r="I410" s="18">
        <v>0.64571240057144286</v>
      </c>
      <c r="J410" s="18">
        <v>0.9981743588332459</v>
      </c>
      <c r="K410" s="18">
        <v>0.97297470436639688</v>
      </c>
      <c r="L410" s="18">
        <v>0.69095542464023429</v>
      </c>
      <c r="M410" s="18">
        <v>0.99984203890038148</v>
      </c>
      <c r="N410" s="18">
        <v>0.89713383066079955</v>
      </c>
      <c r="O410" s="18">
        <v>0.67988823041872903</v>
      </c>
      <c r="P410" s="18">
        <v>0.99941612654038758</v>
      </c>
    </row>
    <row r="411" spans="1:16">
      <c r="A411" t="s">
        <v>407</v>
      </c>
      <c r="B411" s="11">
        <v>5</v>
      </c>
      <c r="C411" s="11">
        <v>55</v>
      </c>
      <c r="D411" s="14">
        <f t="shared" si="6"/>
        <v>1.0093336891798388</v>
      </c>
      <c r="E411" s="18">
        <v>1.0137921027317078</v>
      </c>
      <c r="F411" s="18">
        <v>0.71166038046970947</v>
      </c>
      <c r="G411" s="18">
        <v>0.9986550841164622</v>
      </c>
      <c r="H411" s="18">
        <v>0.97866851506737407</v>
      </c>
      <c r="I411" s="18">
        <v>0.70642139042118079</v>
      </c>
      <c r="J411" s="18">
        <v>0.99816100682903808</v>
      </c>
      <c r="K411" s="18">
        <v>1.0299086889977089</v>
      </c>
      <c r="L411" s="18">
        <v>0.7686042810459297</v>
      </c>
      <c r="M411" s="18">
        <v>0.99920102647521802</v>
      </c>
      <c r="N411" s="18">
        <v>1.0149654499225647</v>
      </c>
      <c r="O411" s="18">
        <v>0.751984637675714</v>
      </c>
      <c r="P411" s="18">
        <v>0.99813648977994474</v>
      </c>
    </row>
    <row r="412" spans="1:16">
      <c r="A412" t="s">
        <v>408</v>
      </c>
      <c r="B412" s="11">
        <v>1</v>
      </c>
      <c r="C412" s="11">
        <v>50</v>
      </c>
      <c r="D412" s="14">
        <f t="shared" si="6"/>
        <v>0.98224399814176255</v>
      </c>
      <c r="E412" s="18">
        <v>1.0094949378710238</v>
      </c>
      <c r="F412" s="18">
        <v>0.78384905342638844</v>
      </c>
      <c r="G412" s="18">
        <v>0.99757083687073</v>
      </c>
      <c r="H412" s="18">
        <v>0.9942131377937502</v>
      </c>
      <c r="I412" s="18">
        <v>0.76193083252821248</v>
      </c>
      <c r="J412" s="18">
        <v>0.99838621545272221</v>
      </c>
      <c r="K412" s="18">
        <v>0.96123614359206699</v>
      </c>
      <c r="L412" s="18">
        <v>0.72116200231603755</v>
      </c>
      <c r="M412" s="18">
        <v>0.99906771227706637</v>
      </c>
      <c r="N412" s="18">
        <v>0.96403177331020928</v>
      </c>
      <c r="O412" s="18">
        <v>0.77305560646130833</v>
      </c>
      <c r="P412" s="18">
        <v>0.99640639171092027</v>
      </c>
    </row>
    <row r="413" spans="1:16">
      <c r="A413" t="s">
        <v>409</v>
      </c>
      <c r="B413" s="11">
        <v>3</v>
      </c>
      <c r="C413" s="11">
        <v>18</v>
      </c>
      <c r="D413" s="14">
        <f t="shared" si="6"/>
        <v>0.76490855570469629</v>
      </c>
      <c r="E413" s="18">
        <v>0.71402542309697714</v>
      </c>
      <c r="F413" s="18">
        <v>0.5487170392226044</v>
      </c>
      <c r="G413" s="18">
        <v>0.99657214404807037</v>
      </c>
      <c r="H413" s="18">
        <v>0.79615637615561718</v>
      </c>
      <c r="I413" s="18">
        <v>0.59929935732382877</v>
      </c>
      <c r="J413" s="18">
        <v>0.99835977366942108</v>
      </c>
      <c r="K413" s="18">
        <v>0.77405828274997379</v>
      </c>
      <c r="L413" s="18">
        <v>0.6126831309725379</v>
      </c>
      <c r="M413" s="18">
        <v>0.99876202302242667</v>
      </c>
      <c r="N413" s="18">
        <v>0.77539414081621716</v>
      </c>
      <c r="O413" s="18">
        <v>0.5926227589973222</v>
      </c>
      <c r="P413" s="18">
        <v>0.99793936290108032</v>
      </c>
    </row>
    <row r="414" spans="1:16">
      <c r="A414" t="s">
        <v>410</v>
      </c>
      <c r="B414" s="11">
        <v>4</v>
      </c>
      <c r="C414" s="11">
        <v>54</v>
      </c>
      <c r="D414" s="14">
        <f t="shared" si="6"/>
        <v>0.72058124480496122</v>
      </c>
      <c r="E414" s="18">
        <v>0.74495771245870057</v>
      </c>
      <c r="F414" s="18">
        <v>0.52164293308408938</v>
      </c>
      <c r="G414" s="18">
        <v>0.99351027715919282</v>
      </c>
      <c r="H414" s="18">
        <v>0.68457358136662494</v>
      </c>
      <c r="I414" s="18">
        <v>0.51956683330644593</v>
      </c>
      <c r="J414" s="18">
        <v>0.99707318000624301</v>
      </c>
      <c r="K414" s="18">
        <v>0.73871031925571429</v>
      </c>
      <c r="L414" s="18">
        <v>0.52160726494548504</v>
      </c>
      <c r="M414" s="18">
        <v>0.99892312045685294</v>
      </c>
      <c r="N414" s="18">
        <v>0.71408336613880496</v>
      </c>
      <c r="O414" s="18">
        <v>0.54141231477786456</v>
      </c>
      <c r="P414" s="18">
        <v>0.99704119687908566</v>
      </c>
    </row>
    <row r="415" spans="1:16">
      <c r="A415" t="s">
        <v>411</v>
      </c>
      <c r="B415" s="11">
        <v>3</v>
      </c>
      <c r="C415" s="11">
        <v>40</v>
      </c>
      <c r="D415" s="14">
        <f t="shared" si="6"/>
        <v>0.98387420711540829</v>
      </c>
      <c r="E415" s="18">
        <v>0.98363137950574264</v>
      </c>
      <c r="F415" s="18">
        <v>0.75590487507828075</v>
      </c>
      <c r="G415" s="18">
        <v>0.99960825668769193</v>
      </c>
      <c r="H415" s="18">
        <v>0.99260669576577942</v>
      </c>
      <c r="I415" s="18">
        <v>0.74717552061843628</v>
      </c>
      <c r="J415" s="18">
        <v>0.99993505111208525</v>
      </c>
      <c r="K415" s="18">
        <v>1.0126861937394023</v>
      </c>
      <c r="L415" s="18">
        <v>0.80156205508019951</v>
      </c>
      <c r="M415" s="18">
        <v>0.99848261187859899</v>
      </c>
      <c r="N415" s="18">
        <v>0.94657255945070862</v>
      </c>
      <c r="O415" s="18">
        <v>0.72345199975633268</v>
      </c>
      <c r="P415" s="18">
        <v>0.99921107375127449</v>
      </c>
    </row>
    <row r="416" spans="1:16">
      <c r="A416" t="s">
        <v>412</v>
      </c>
      <c r="B416" s="11">
        <v>6</v>
      </c>
      <c r="C416" s="11">
        <v>93</v>
      </c>
      <c r="D416" s="14">
        <f t="shared" si="6"/>
        <v>0.98559719123025857</v>
      </c>
      <c r="E416" s="18">
        <v>0.96176786686595572</v>
      </c>
      <c r="F416" s="18">
        <v>0.71422190925690332</v>
      </c>
      <c r="G416" s="18">
        <v>0.98296654013417206</v>
      </c>
      <c r="H416" s="18">
        <v>1.0277256097794323</v>
      </c>
      <c r="I416" s="18">
        <v>0.75266668386763713</v>
      </c>
      <c r="J416" s="18">
        <v>0.9996957453176426</v>
      </c>
      <c r="K416" s="18">
        <v>1.0239880320689878</v>
      </c>
      <c r="L416" s="18">
        <v>0.72718240499940878</v>
      </c>
      <c r="M416" s="18">
        <v>0.9998575265531392</v>
      </c>
      <c r="N416" s="18">
        <v>0.92890725620665815</v>
      </c>
      <c r="O416" s="18">
        <v>0.70396755652418141</v>
      </c>
      <c r="P416" s="18">
        <v>0.99954917124095577</v>
      </c>
    </row>
    <row r="417" spans="1:16">
      <c r="A417" t="s">
        <v>413</v>
      </c>
      <c r="B417" s="11">
        <v>4</v>
      </c>
      <c r="C417" s="11">
        <v>55</v>
      </c>
      <c r="D417" s="14">
        <f t="shared" si="6"/>
        <v>0.99295573263087911</v>
      </c>
      <c r="E417" s="18">
        <v>0.99785799946014642</v>
      </c>
      <c r="F417" s="18">
        <v>0.69873170642376525</v>
      </c>
      <c r="G417" s="18">
        <v>0.99835175008315646</v>
      </c>
      <c r="H417" s="18">
        <v>0.9204217183308997</v>
      </c>
      <c r="I417" s="18">
        <v>0.69856712341277294</v>
      </c>
      <c r="J417" s="18">
        <v>0.99700312876439801</v>
      </c>
      <c r="K417" s="18">
        <v>1.0232117310187949</v>
      </c>
      <c r="L417" s="18">
        <v>0.72249521708941578</v>
      </c>
      <c r="M417" s="18">
        <v>0.99990154491199867</v>
      </c>
      <c r="N417" s="18">
        <v>1.0303314817136753</v>
      </c>
      <c r="O417" s="18">
        <v>0.78118911454194973</v>
      </c>
      <c r="P417" s="18">
        <v>0.99849020013054002</v>
      </c>
    </row>
    <row r="418" spans="1:16">
      <c r="A418" t="s">
        <v>414</v>
      </c>
      <c r="B418" s="11">
        <v>1</v>
      </c>
      <c r="C418" s="11">
        <v>62</v>
      </c>
      <c r="D418" s="14">
        <f t="shared" si="6"/>
        <v>0.96335527300965074</v>
      </c>
      <c r="E418" s="18">
        <v>0.97441881893666893</v>
      </c>
      <c r="F418" s="18">
        <v>0.75661327284629964</v>
      </c>
      <c r="G418" s="18">
        <v>0.99898732096768306</v>
      </c>
      <c r="H418" s="18">
        <v>0.91321896389754142</v>
      </c>
      <c r="I418" s="18">
        <v>0.69985967695726758</v>
      </c>
      <c r="J418" s="18">
        <v>0.99741539555978698</v>
      </c>
      <c r="K418" s="18">
        <v>0.99204768718424396</v>
      </c>
      <c r="L418" s="18">
        <v>0.74427818934199286</v>
      </c>
      <c r="M418" s="18">
        <v>0.9994743926470504</v>
      </c>
      <c r="N418" s="18">
        <v>0.97373562202014885</v>
      </c>
      <c r="O418" s="18">
        <v>0.78083710791920402</v>
      </c>
      <c r="P418" s="18">
        <v>0.99562868022809248</v>
      </c>
    </row>
    <row r="419" spans="1:16">
      <c r="A419" t="s">
        <v>415</v>
      </c>
      <c r="B419" s="11">
        <v>4</v>
      </c>
      <c r="C419" s="11">
        <v>56</v>
      </c>
      <c r="D419" s="14">
        <f t="shared" si="6"/>
        <v>0.8529484009390409</v>
      </c>
      <c r="E419" s="18">
        <v>0.90207519483240517</v>
      </c>
      <c r="F419" s="18">
        <v>0.63166155960948522</v>
      </c>
      <c r="G419" s="18">
        <v>0.99884679121610931</v>
      </c>
      <c r="H419" s="18">
        <v>0.79384097463769232</v>
      </c>
      <c r="I419" s="18">
        <v>0.60249687187463641</v>
      </c>
      <c r="J419" s="18">
        <v>0.98827584982464012</v>
      </c>
      <c r="K419" s="18">
        <v>0.78088394335562028</v>
      </c>
      <c r="L419" s="18">
        <v>0.55138628406322943</v>
      </c>
      <c r="M419" s="18">
        <v>0.99762795032141394</v>
      </c>
      <c r="N419" s="18">
        <v>0.93499349093044615</v>
      </c>
      <c r="O419" s="18">
        <v>0.70890461006549998</v>
      </c>
      <c r="P419" s="18">
        <v>0.99910000424848677</v>
      </c>
    </row>
    <row r="420" spans="1:16">
      <c r="A420" t="s">
        <v>416</v>
      </c>
      <c r="B420" s="11">
        <v>4</v>
      </c>
      <c r="C420" s="11">
        <v>57</v>
      </c>
      <c r="D420" s="14">
        <f t="shared" si="6"/>
        <v>0.90285033932757486</v>
      </c>
      <c r="E420" s="18">
        <v>0.91578352215331937</v>
      </c>
      <c r="F420" s="18">
        <v>0.6412605636224209</v>
      </c>
      <c r="G420" s="18">
        <v>0.99817050007194741</v>
      </c>
      <c r="H420" s="18">
        <v>0.8884890963007086</v>
      </c>
      <c r="I420" s="18">
        <v>0.67433140681635262</v>
      </c>
      <c r="J420" s="18">
        <v>0.99746046061407623</v>
      </c>
      <c r="K420" s="18">
        <v>0.86364327239054639</v>
      </c>
      <c r="L420" s="18">
        <v>0.6098230841747061</v>
      </c>
      <c r="M420" s="18">
        <v>0.99921268674713437</v>
      </c>
      <c r="N420" s="18">
        <v>0.94348546646572495</v>
      </c>
      <c r="O420" s="18">
        <v>0.71534315820932914</v>
      </c>
      <c r="P420" s="18">
        <v>0.99599240058067406</v>
      </c>
    </row>
    <row r="421" spans="1:16">
      <c r="A421" t="s">
        <v>417</v>
      </c>
      <c r="B421" s="11">
        <v>4</v>
      </c>
      <c r="C421" s="11">
        <v>58</v>
      </c>
      <c r="D421" s="14">
        <f t="shared" si="6"/>
        <v>0.86454808318273235</v>
      </c>
      <c r="E421" s="18">
        <v>0.8522626765975938</v>
      </c>
      <c r="F421" s="18">
        <v>0.59678126012167743</v>
      </c>
      <c r="G421" s="18">
        <v>0.99860427459239109</v>
      </c>
      <c r="H421" s="18">
        <v>0.89656937260305092</v>
      </c>
      <c r="I421" s="18">
        <v>0.68046404717075848</v>
      </c>
      <c r="J421" s="18">
        <v>0.99882494075577821</v>
      </c>
      <c r="K421" s="18">
        <v>0.86363172016924639</v>
      </c>
      <c r="L421" s="18">
        <v>0.6098149270901233</v>
      </c>
      <c r="M421" s="18">
        <v>0.99856140578722485</v>
      </c>
      <c r="N421" s="18">
        <v>0.84572856336103874</v>
      </c>
      <c r="O421" s="18">
        <v>0.64122465369688042</v>
      </c>
      <c r="P421" s="18">
        <v>0.99801964597272541</v>
      </c>
    </row>
    <row r="422" spans="1:16">
      <c r="A422" t="s">
        <v>418</v>
      </c>
      <c r="B422" s="11">
        <v>1</v>
      </c>
      <c r="C422" s="11">
        <v>78</v>
      </c>
      <c r="D422" s="14">
        <f t="shared" si="6"/>
        <v>0.95155833827657499</v>
      </c>
      <c r="E422" s="18">
        <v>1.0019123094991369</v>
      </c>
      <c r="F422" s="18">
        <v>0.77796132100811344</v>
      </c>
      <c r="G422" s="18">
        <v>0.99968303901150524</v>
      </c>
      <c r="H422" s="18">
        <v>0.90498154714586243</v>
      </c>
      <c r="I422" s="18">
        <v>0.69354680342451946</v>
      </c>
      <c r="J422" s="18">
        <v>0.99550256460560882</v>
      </c>
      <c r="K422" s="18">
        <v>0.98104638679157385</v>
      </c>
      <c r="L422" s="18">
        <v>0.73602452569009302</v>
      </c>
      <c r="M422" s="18">
        <v>0.99962644067620587</v>
      </c>
      <c r="N422" s="18">
        <v>0.91829310966972677</v>
      </c>
      <c r="O422" s="18">
        <v>0.73637784195370093</v>
      </c>
      <c r="P422" s="18">
        <v>0.99949402046220714</v>
      </c>
    </row>
    <row r="423" spans="1:16">
      <c r="A423" t="s">
        <v>419</v>
      </c>
      <c r="B423" s="11">
        <v>4</v>
      </c>
      <c r="C423" s="11">
        <v>59</v>
      </c>
      <c r="D423" s="14">
        <f t="shared" si="6"/>
        <v>0.89582620808273883</v>
      </c>
      <c r="E423" s="18">
        <v>0.81935129089438319</v>
      </c>
      <c r="F423" s="18">
        <v>0.57373566775721641</v>
      </c>
      <c r="G423" s="18">
        <v>0.99772940194717408</v>
      </c>
      <c r="H423" s="18">
        <v>0.95578197378062224</v>
      </c>
      <c r="I423" s="18">
        <v>0.725404291029208</v>
      </c>
      <c r="J423" s="18">
        <v>0.9992835435595665</v>
      </c>
      <c r="K423" s="18">
        <v>0.9183363832682695</v>
      </c>
      <c r="L423" s="18">
        <v>0.64844217914691782</v>
      </c>
      <c r="M423" s="18">
        <v>0.99892479973629356</v>
      </c>
      <c r="N423" s="18">
        <v>0.88983518438768028</v>
      </c>
      <c r="O423" s="18">
        <v>0.67466594209460262</v>
      </c>
      <c r="P423" s="18">
        <v>0.99699939158475526</v>
      </c>
    </row>
    <row r="424" spans="1:16">
      <c r="A424" t="s">
        <v>420</v>
      </c>
      <c r="B424" s="11">
        <v>4</v>
      </c>
      <c r="C424" s="11">
        <v>60</v>
      </c>
      <c r="D424" s="14">
        <f t="shared" si="6"/>
        <v>0.99977825270365894</v>
      </c>
      <c r="E424" s="18">
        <v>0.98725903962296813</v>
      </c>
      <c r="F424" s="18">
        <v>0.69130997978795616</v>
      </c>
      <c r="G424" s="18">
        <v>0.99836034225246428</v>
      </c>
      <c r="H424" s="18">
        <v>1.0220079156257946</v>
      </c>
      <c r="I424" s="18">
        <v>0.77566740930283795</v>
      </c>
      <c r="J424" s="18">
        <v>0.99994777046980621</v>
      </c>
      <c r="K424" s="18">
        <v>1.0276607136892359</v>
      </c>
      <c r="L424" s="18">
        <v>0.72563666729259801</v>
      </c>
      <c r="M424" s="18">
        <v>0.99966657817566906</v>
      </c>
      <c r="N424" s="18">
        <v>0.96218534187663685</v>
      </c>
      <c r="O424" s="18">
        <v>0.72952125465067863</v>
      </c>
      <c r="P424" s="18">
        <v>0.99927862425154568</v>
      </c>
    </row>
    <row r="425" spans="1:16">
      <c r="A425" t="s">
        <v>421</v>
      </c>
      <c r="B425" s="11">
        <v>1</v>
      </c>
      <c r="C425" s="11">
        <v>58</v>
      </c>
      <c r="D425" s="14">
        <f t="shared" si="6"/>
        <v>0.98362310134856723</v>
      </c>
      <c r="E425" s="18">
        <v>0.99004091522574211</v>
      </c>
      <c r="F425" s="18">
        <v>0.76874346283472184</v>
      </c>
      <c r="G425" s="18">
        <v>0.99959432712805163</v>
      </c>
      <c r="H425" s="18">
        <v>0.95834932266016559</v>
      </c>
      <c r="I425" s="18">
        <v>0.73444603527135033</v>
      </c>
      <c r="J425" s="18">
        <v>0.99877624040518576</v>
      </c>
      <c r="K425" s="18">
        <v>1.0066610751105554</v>
      </c>
      <c r="L425" s="18">
        <v>0.75524180131997953</v>
      </c>
      <c r="M425" s="18">
        <v>0.99869113877854576</v>
      </c>
      <c r="N425" s="18">
        <v>0.97944109239780608</v>
      </c>
      <c r="O425" s="18">
        <v>0.78541231589995542</v>
      </c>
      <c r="P425" s="18">
        <v>0.99671509672108438</v>
      </c>
    </row>
    <row r="426" spans="1:16">
      <c r="A426" t="s">
        <v>422</v>
      </c>
      <c r="B426" s="11">
        <v>1</v>
      </c>
      <c r="C426" s="11">
        <v>74</v>
      </c>
      <c r="D426" s="14">
        <f t="shared" si="6"/>
        <v>0.91855234861977186</v>
      </c>
      <c r="E426" s="18">
        <v>1.0020116840725586</v>
      </c>
      <c r="F426" s="18">
        <v>0.77803848302486966</v>
      </c>
      <c r="G426" s="18">
        <v>0.99933547003310996</v>
      </c>
      <c r="H426" s="18">
        <v>0.87889231332205509</v>
      </c>
      <c r="I426" s="18">
        <v>0.67355290987015726</v>
      </c>
      <c r="J426" s="18">
        <v>0.99874208613449378</v>
      </c>
      <c r="K426" s="18">
        <v>0.93481026977343096</v>
      </c>
      <c r="L426" s="18">
        <v>0.70133613933424965</v>
      </c>
      <c r="M426" s="18">
        <v>0.99936468639953535</v>
      </c>
      <c r="N426" s="18">
        <v>0.85849512731104294</v>
      </c>
      <c r="O426" s="18">
        <v>0.6884259312415425</v>
      </c>
      <c r="P426" s="18">
        <v>0.99549090022851394</v>
      </c>
    </row>
    <row r="427" spans="1:16">
      <c r="A427" t="s">
        <v>423</v>
      </c>
      <c r="B427" s="11">
        <v>1</v>
      </c>
      <c r="C427" s="11">
        <v>82</v>
      </c>
      <c r="D427" s="14">
        <f t="shared" si="6"/>
        <v>0.96164529278805333</v>
      </c>
      <c r="E427" s="18">
        <v>0.99442006639207092</v>
      </c>
      <c r="F427" s="18">
        <v>0.7721437706200952</v>
      </c>
      <c r="G427" s="18">
        <v>0.99943188875925859</v>
      </c>
      <c r="H427" s="18">
        <v>0.92973309505689494</v>
      </c>
      <c r="I427" s="18">
        <v>0.7125155403978255</v>
      </c>
      <c r="J427" s="18">
        <v>0.99935096138922164</v>
      </c>
      <c r="K427" s="18">
        <v>0.95283619132988717</v>
      </c>
      <c r="L427" s="18">
        <v>0.71485998544626461</v>
      </c>
      <c r="M427" s="18">
        <v>0.99957002846424614</v>
      </c>
      <c r="N427" s="18">
        <v>0.96959181837336039</v>
      </c>
      <c r="O427" s="18">
        <v>0.77751419810449418</v>
      </c>
      <c r="P427" s="18">
        <v>0.99748453435727902</v>
      </c>
    </row>
    <row r="428" spans="1:16">
      <c r="A428" t="s">
        <v>424</v>
      </c>
      <c r="B428" s="11">
        <v>3</v>
      </c>
      <c r="C428" s="11">
        <v>75</v>
      </c>
      <c r="D428" s="14">
        <f t="shared" si="6"/>
        <v>1.015560271073237</v>
      </c>
      <c r="E428" s="18">
        <v>1.0245540139511375</v>
      </c>
      <c r="F428" s="18">
        <v>0.78735326064510158</v>
      </c>
      <c r="G428" s="18">
        <v>0.99895038007646719</v>
      </c>
      <c r="H428" s="18">
        <v>1.0035042897518491</v>
      </c>
      <c r="I428" s="18">
        <v>0.75537858382037071</v>
      </c>
      <c r="J428" s="18">
        <v>0.99968206521816516</v>
      </c>
      <c r="K428" s="18">
        <v>1.0109773910125248</v>
      </c>
      <c r="L428" s="18">
        <v>0.80020950240005995</v>
      </c>
      <c r="M428" s="18">
        <v>0.99958273873226133</v>
      </c>
      <c r="N428" s="18">
        <v>1.023205389577436</v>
      </c>
      <c r="O428" s="18">
        <v>0.78202138638036489</v>
      </c>
      <c r="P428" s="18">
        <v>0.99923636796977078</v>
      </c>
    </row>
    <row r="429" spans="1:16">
      <c r="A429" t="s">
        <v>425</v>
      </c>
      <c r="B429" s="11">
        <v>1</v>
      </c>
      <c r="C429" s="11">
        <v>90</v>
      </c>
      <c r="D429" s="14">
        <f t="shared" si="6"/>
        <v>0.93711997431797867</v>
      </c>
      <c r="E429" s="18">
        <v>1.0537790985982818</v>
      </c>
      <c r="F429" s="18">
        <v>0.8182346616802042</v>
      </c>
      <c r="G429" s="18">
        <v>0.99727782951501398</v>
      </c>
      <c r="H429" s="18">
        <v>0.91925552177677561</v>
      </c>
      <c r="I429" s="18">
        <v>0.70448588777232102</v>
      </c>
      <c r="J429" s="18">
        <v>0.99842755087923551</v>
      </c>
      <c r="K429" s="18">
        <v>0.82134529676520052</v>
      </c>
      <c r="L429" s="18">
        <v>0.61620968245595265</v>
      </c>
      <c r="M429" s="18">
        <v>0.97073257104846256</v>
      </c>
      <c r="N429" s="18">
        <v>0.95409998013165709</v>
      </c>
      <c r="O429" s="18">
        <v>0.76509131668221686</v>
      </c>
      <c r="P429" s="18">
        <v>0.9979265121728057</v>
      </c>
    </row>
    <row r="430" spans="1:16">
      <c r="A430" t="s">
        <v>426</v>
      </c>
      <c r="B430" s="11">
        <v>4</v>
      </c>
      <c r="C430" s="11">
        <v>85</v>
      </c>
      <c r="D430" s="14">
        <f t="shared" si="6"/>
        <v>1.0118747956895233</v>
      </c>
      <c r="E430" s="18">
        <v>1.0123413848955718</v>
      </c>
      <c r="F430" s="18">
        <v>0.70887343062256203</v>
      </c>
      <c r="G430" s="18">
        <v>0.99865544728686317</v>
      </c>
      <c r="H430" s="18">
        <v>1.0110076942022619</v>
      </c>
      <c r="I430" s="18">
        <v>0.76731863516626508</v>
      </c>
      <c r="J430" s="18">
        <v>0.99977231543337786</v>
      </c>
      <c r="K430" s="18">
        <v>1.0406006002514985</v>
      </c>
      <c r="L430" s="18">
        <v>0.73477358965919903</v>
      </c>
      <c r="M430" s="18">
        <v>0.99973826036597369</v>
      </c>
      <c r="N430" s="18">
        <v>0.98354950340876113</v>
      </c>
      <c r="O430" s="18">
        <v>0.74571939158662182</v>
      </c>
      <c r="P430" s="18">
        <v>0.99852209977403572</v>
      </c>
    </row>
    <row r="431" spans="1:16">
      <c r="A431" t="s">
        <v>427</v>
      </c>
      <c r="B431" s="11">
        <v>4</v>
      </c>
      <c r="C431" s="11">
        <v>86</v>
      </c>
      <c r="D431" s="14">
        <f t="shared" si="6"/>
        <v>0.97444812698564265</v>
      </c>
      <c r="E431" s="18">
        <v>1.0149853148324812</v>
      </c>
      <c r="F431" s="18">
        <v>0.71072479392022658</v>
      </c>
      <c r="G431" s="18">
        <v>0.99886426518758331</v>
      </c>
      <c r="H431" s="18">
        <v>0.96964993346936257</v>
      </c>
      <c r="I431" s="18">
        <v>0.73592957581381235</v>
      </c>
      <c r="J431" s="18">
        <v>0.99944580519347859</v>
      </c>
      <c r="K431" s="18">
        <v>0.98060920546240926</v>
      </c>
      <c r="L431" s="18">
        <v>0.69241334838393198</v>
      </c>
      <c r="M431" s="18">
        <v>0.99963742624182561</v>
      </c>
      <c r="N431" s="18">
        <v>0.93254805417831754</v>
      </c>
      <c r="O431" s="18">
        <v>0.70705049941764675</v>
      </c>
      <c r="P431" s="18">
        <v>0.99871552634686767</v>
      </c>
    </row>
    <row r="432" spans="1:16">
      <c r="A432" t="s">
        <v>428</v>
      </c>
      <c r="B432" s="11">
        <v>4</v>
      </c>
      <c r="C432" s="11">
        <v>87</v>
      </c>
      <c r="D432" s="14">
        <f t="shared" si="6"/>
        <v>0.97656128504281159</v>
      </c>
      <c r="E432" s="18">
        <v>1.0225343769755915</v>
      </c>
      <c r="F432" s="18">
        <v>0.71601088580505212</v>
      </c>
      <c r="G432" s="18">
        <v>0.99858143209370698</v>
      </c>
      <c r="H432" s="18">
        <v>0.95124340762817372</v>
      </c>
      <c r="I432" s="18">
        <v>0.72195968184801229</v>
      </c>
      <c r="J432" s="18">
        <v>0.99867508736755006</v>
      </c>
      <c r="K432" s="18">
        <v>0.98728696791676906</v>
      </c>
      <c r="L432" s="18">
        <v>0.6971285517850212</v>
      </c>
      <c r="M432" s="18">
        <v>0.99890214446632075</v>
      </c>
      <c r="N432" s="18">
        <v>0.94518038765071222</v>
      </c>
      <c r="O432" s="18">
        <v>0.71662823393808039</v>
      </c>
      <c r="P432" s="18">
        <v>0.99978360482144801</v>
      </c>
    </row>
    <row r="433" spans="1:16">
      <c r="A433" t="s">
        <v>429</v>
      </c>
      <c r="B433" s="11">
        <v>4</v>
      </c>
      <c r="C433" s="11">
        <v>88</v>
      </c>
      <c r="D433" s="14">
        <f t="shared" si="6"/>
        <v>1.0073780731537301</v>
      </c>
      <c r="E433" s="18">
        <v>1.002971248866233</v>
      </c>
      <c r="F433" s="18">
        <v>0.70231216525139206</v>
      </c>
      <c r="G433" s="18">
        <v>0.99801610298576515</v>
      </c>
      <c r="H433" s="18">
        <v>0.92786005446071473</v>
      </c>
      <c r="I433" s="18">
        <v>0.70421255416445594</v>
      </c>
      <c r="J433" s="18">
        <v>0.99766141003138054</v>
      </c>
      <c r="K433" s="18">
        <v>1.1422194080739934</v>
      </c>
      <c r="L433" s="18">
        <v>0.8065271675281499</v>
      </c>
      <c r="M433" s="18">
        <v>0.99887137494775691</v>
      </c>
      <c r="N433" s="18">
        <v>0.95646158121397906</v>
      </c>
      <c r="O433" s="18">
        <v>0.72518154495213116</v>
      </c>
      <c r="P433" s="18">
        <v>0.99726107005791487</v>
      </c>
    </row>
    <row r="434" spans="1:16">
      <c r="A434" t="s">
        <v>430</v>
      </c>
      <c r="B434" s="11">
        <v>4</v>
      </c>
      <c r="C434" s="11">
        <v>89</v>
      </c>
      <c r="D434" s="14">
        <f t="shared" si="6"/>
        <v>1.0053105884785536</v>
      </c>
      <c r="E434" s="18">
        <v>1.0368122823733401</v>
      </c>
      <c r="F434" s="18">
        <v>0.72600872638770353</v>
      </c>
      <c r="G434" s="18">
        <v>0.99916074096550533</v>
      </c>
      <c r="H434" s="18">
        <v>0.98820125323567232</v>
      </c>
      <c r="I434" s="18">
        <v>0.75000936318363032</v>
      </c>
      <c r="J434" s="18">
        <v>0.99940239384287333</v>
      </c>
      <c r="K434" s="18">
        <v>0.97754880026580748</v>
      </c>
      <c r="L434" s="18">
        <v>0.6902523800819963</v>
      </c>
      <c r="M434" s="18">
        <v>0.99991750460471485</v>
      </c>
      <c r="N434" s="18">
        <v>1.0186800180393945</v>
      </c>
      <c r="O434" s="18">
        <v>0.77235506768191353</v>
      </c>
      <c r="P434" s="18">
        <v>0.99908438453436832</v>
      </c>
    </row>
    <row r="435" spans="1:16">
      <c r="A435" t="s">
        <v>431</v>
      </c>
      <c r="B435" s="11">
        <v>4</v>
      </c>
      <c r="C435" s="11">
        <v>90</v>
      </c>
      <c r="D435" s="14">
        <f t="shared" si="6"/>
        <v>1.0434090302762731</v>
      </c>
      <c r="E435" s="18">
        <v>1.0730313847944155</v>
      </c>
      <c r="F435" s="18">
        <v>0.75137048653143812</v>
      </c>
      <c r="G435" s="18">
        <v>0.99894497894873246</v>
      </c>
      <c r="H435" s="18">
        <v>1.0463526464154631</v>
      </c>
      <c r="I435" s="18">
        <v>0.79414418817419763</v>
      </c>
      <c r="J435" s="18">
        <v>0.99936499505716048</v>
      </c>
      <c r="K435" s="18">
        <v>1.0047271781196121</v>
      </c>
      <c r="L435" s="18">
        <v>0.70944317648546529</v>
      </c>
      <c r="M435" s="18">
        <v>0.999586321118341</v>
      </c>
      <c r="N435" s="18">
        <v>1.0495249117756018</v>
      </c>
      <c r="O435" s="18">
        <v>0.7957414201845584</v>
      </c>
      <c r="P435" s="18">
        <v>0.99663394454007881</v>
      </c>
    </row>
    <row r="436" spans="1:16">
      <c r="A436" t="s">
        <v>432</v>
      </c>
      <c r="B436" s="11">
        <v>1</v>
      </c>
      <c r="C436" s="11">
        <v>88</v>
      </c>
      <c r="D436" s="14">
        <f t="shared" si="6"/>
        <v>0.92504370107992173</v>
      </c>
      <c r="E436" s="18">
        <v>0.96335278317526674</v>
      </c>
      <c r="F436" s="18">
        <v>0.74802075659748035</v>
      </c>
      <c r="G436" s="18">
        <v>0.99887170798179858</v>
      </c>
      <c r="H436" s="18">
        <v>0.90561242732957214</v>
      </c>
      <c r="I436" s="18">
        <v>0.69403028834875435</v>
      </c>
      <c r="J436" s="18">
        <v>0.99677662924444621</v>
      </c>
      <c r="K436" s="18">
        <v>0.93386763018724805</v>
      </c>
      <c r="L436" s="18">
        <v>0.70062892929437992</v>
      </c>
      <c r="M436" s="18">
        <v>0.9995275250156298</v>
      </c>
      <c r="N436" s="18">
        <v>0.89734196362759966</v>
      </c>
      <c r="O436" s="18">
        <v>0.71957714994534294</v>
      </c>
      <c r="P436" s="18">
        <v>0.99960470867719342</v>
      </c>
    </row>
    <row r="437" spans="1:16">
      <c r="A437" t="s">
        <v>433</v>
      </c>
      <c r="B437" s="11">
        <v>3</v>
      </c>
      <c r="C437" s="11">
        <v>87</v>
      </c>
      <c r="D437" s="14">
        <f t="shared" si="6"/>
        <v>0.87501413715506993</v>
      </c>
      <c r="E437" s="18">
        <v>0.93528130412541766</v>
      </c>
      <c r="F437" s="18">
        <v>0.71874862076199941</v>
      </c>
      <c r="G437" s="18">
        <v>0.99973271131930952</v>
      </c>
      <c r="H437" s="18">
        <v>0.8053100497494925</v>
      </c>
      <c r="I437" s="18">
        <v>0.6061897005607324</v>
      </c>
      <c r="J437" s="18">
        <v>0.99756310034912044</v>
      </c>
      <c r="K437" s="18">
        <v>0.88157525213913213</v>
      </c>
      <c r="L437" s="18">
        <v>0.69778503467415587</v>
      </c>
      <c r="M437" s="18">
        <v>0.99976986329550677</v>
      </c>
      <c r="N437" s="18">
        <v>0.87788994260623765</v>
      </c>
      <c r="O437" s="18">
        <v>0.67095884853561216</v>
      </c>
      <c r="P437" s="18">
        <v>0.9994966479914672</v>
      </c>
    </row>
    <row r="438" spans="1:16">
      <c r="A438" t="s">
        <v>434</v>
      </c>
      <c r="B438" s="11">
        <v>3</v>
      </c>
      <c r="C438" s="11">
        <v>88</v>
      </c>
      <c r="D438" s="14">
        <f t="shared" si="6"/>
        <v>0.98173374545065406</v>
      </c>
      <c r="E438" s="18">
        <v>1.0044119436140722</v>
      </c>
      <c r="F438" s="18">
        <v>0.77187440395225393</v>
      </c>
      <c r="G438" s="18">
        <v>0.99916163280026604</v>
      </c>
      <c r="H438" s="18">
        <v>0.98754108411598562</v>
      </c>
      <c r="I438" s="18">
        <v>0.74336242824475895</v>
      </c>
      <c r="J438" s="18">
        <v>0.99970175748881762</v>
      </c>
      <c r="K438" s="18">
        <v>0.97552899107719782</v>
      </c>
      <c r="L438" s="18">
        <v>0.77215136111490545</v>
      </c>
      <c r="M438" s="18">
        <v>0.99896251421279536</v>
      </c>
      <c r="N438" s="18">
        <v>0.95945296299536031</v>
      </c>
      <c r="O438" s="18">
        <v>0.73329630974505056</v>
      </c>
      <c r="P438" s="18">
        <v>0.99689272242810301</v>
      </c>
    </row>
    <row r="439" spans="1:16">
      <c r="A439" t="s">
        <v>435</v>
      </c>
      <c r="B439" s="11">
        <v>5</v>
      </c>
      <c r="C439" s="11">
        <v>45</v>
      </c>
      <c r="D439" s="14">
        <f t="shared" si="6"/>
        <v>0.82952909466029423</v>
      </c>
      <c r="E439" s="18">
        <v>0.82735420938772586</v>
      </c>
      <c r="F439" s="18">
        <v>0.5807849655265116</v>
      </c>
      <c r="G439" s="18">
        <v>0.99848357009718658</v>
      </c>
      <c r="H439" s="18">
        <v>0.7992643942395844</v>
      </c>
      <c r="I439" s="18">
        <v>0.57692411271042099</v>
      </c>
      <c r="J439" s="18">
        <v>0.99886091221128204</v>
      </c>
      <c r="K439" s="18">
        <v>0.86256396461859186</v>
      </c>
      <c r="L439" s="18">
        <v>0.64371760619574148</v>
      </c>
      <c r="M439" s="18">
        <v>0.99921733033733684</v>
      </c>
      <c r="N439" s="18">
        <v>0.82893381039527447</v>
      </c>
      <c r="O439" s="18">
        <v>0.61415439423558382</v>
      </c>
      <c r="P439" s="18">
        <v>0.99818196276887006</v>
      </c>
    </row>
    <row r="440" spans="1:16">
      <c r="A440" t="s">
        <v>436</v>
      </c>
      <c r="B440" s="11">
        <v>3</v>
      </c>
      <c r="C440" s="11">
        <v>89</v>
      </c>
      <c r="D440" s="14">
        <f t="shared" si="6"/>
        <v>0.91556603408826653</v>
      </c>
      <c r="E440" s="18">
        <v>0.91809908427423048</v>
      </c>
      <c r="F440" s="18">
        <v>0.70554436150310362</v>
      </c>
      <c r="G440" s="18">
        <v>0.99959018945758438</v>
      </c>
      <c r="H440" s="18">
        <v>0.95962955459192367</v>
      </c>
      <c r="I440" s="18">
        <v>0.72235228223994208</v>
      </c>
      <c r="J440" s="18">
        <v>0.99986512701767594</v>
      </c>
      <c r="K440" s="18">
        <v>0.91145222052421604</v>
      </c>
      <c r="L440" s="18">
        <v>0.72143327272298696</v>
      </c>
      <c r="M440" s="18">
        <v>0.99948314589970688</v>
      </c>
      <c r="N440" s="18">
        <v>0.87308327696269628</v>
      </c>
      <c r="O440" s="18">
        <v>0.66728518206677012</v>
      </c>
      <c r="P440" s="18">
        <v>0.99750593253019615</v>
      </c>
    </row>
    <row r="441" spans="1:16">
      <c r="A441" t="s">
        <v>437</v>
      </c>
      <c r="B441" s="11">
        <v>6</v>
      </c>
      <c r="C441" s="11">
        <v>46</v>
      </c>
      <c r="D441" s="14">
        <f t="shared" si="6"/>
        <v>0.94737406979935146</v>
      </c>
      <c r="E441" s="18">
        <v>1.0116737832342149</v>
      </c>
      <c r="F441" s="18">
        <v>0.75128272205771318</v>
      </c>
      <c r="G441" s="18">
        <v>0.99886664365620659</v>
      </c>
      <c r="H441" s="18">
        <v>0.96009678689650768</v>
      </c>
      <c r="I441" s="18">
        <v>0.70313793673046388</v>
      </c>
      <c r="J441" s="18">
        <v>0.99919860690827622</v>
      </c>
      <c r="K441" s="18"/>
      <c r="L441" s="18" t="e">
        <v>#NUM!</v>
      </c>
      <c r="M441" s="18" t="e">
        <v>#NUM!</v>
      </c>
      <c r="N441" s="18">
        <v>0.87035163926733161</v>
      </c>
      <c r="O441" s="18">
        <v>0.65959148528335887</v>
      </c>
      <c r="P441" s="18">
        <v>0.99957369619848779</v>
      </c>
    </row>
    <row r="442" spans="1:16">
      <c r="A442" t="s">
        <v>438</v>
      </c>
      <c r="B442" s="11">
        <v>3</v>
      </c>
      <c r="C442" s="11">
        <v>90</v>
      </c>
      <c r="D442" s="14">
        <f t="shared" si="6"/>
        <v>0.92556812154086299</v>
      </c>
      <c r="E442" s="18">
        <v>0.9430063765193698</v>
      </c>
      <c r="F442" s="18">
        <v>0.72468521449476064</v>
      </c>
      <c r="G442" s="18">
        <v>0.99964523976844244</v>
      </c>
      <c r="H442" s="18">
        <v>0.94730424203372388</v>
      </c>
      <c r="I442" s="18">
        <v>0.71307451707198388</v>
      </c>
      <c r="J442" s="18">
        <v>0.99682866847188734</v>
      </c>
      <c r="K442" s="18">
        <v>0.92245001740779975</v>
      </c>
      <c r="L442" s="18">
        <v>0.73013825628636364</v>
      </c>
      <c r="M442" s="18">
        <v>0.99941453644693323</v>
      </c>
      <c r="N442" s="18">
        <v>0.88951185020255874</v>
      </c>
      <c r="O442" s="18">
        <v>0.67984130789659436</v>
      </c>
      <c r="P442" s="18">
        <v>0.99792478542575624</v>
      </c>
    </row>
    <row r="443" spans="1:16">
      <c r="A443" t="s">
        <v>439</v>
      </c>
      <c r="B443" s="11">
        <v>1</v>
      </c>
      <c r="C443" s="11">
        <v>11</v>
      </c>
      <c r="D443" s="14">
        <f t="shared" si="6"/>
        <v>0.96295495078756299</v>
      </c>
      <c r="E443" s="18">
        <v>0.84953574626869022</v>
      </c>
      <c r="F443" s="18">
        <v>0.65964450695410193</v>
      </c>
      <c r="G443" s="18">
        <v>0.9996387723682848</v>
      </c>
      <c r="H443" s="18">
        <v>0.97931402295502024</v>
      </c>
      <c r="I443" s="18">
        <v>0.75051266217673407</v>
      </c>
      <c r="J443" s="18">
        <v>0.99420455960868603</v>
      </c>
      <c r="K443" s="18">
        <v>0.99870290924021377</v>
      </c>
      <c r="L443" s="18">
        <v>0.74927123220220582</v>
      </c>
      <c r="M443" s="18">
        <v>0.99915026914733707</v>
      </c>
      <c r="N443" s="18">
        <v>1.0242671246863277</v>
      </c>
      <c r="O443" s="18">
        <v>0.82135824272046754</v>
      </c>
      <c r="P443" s="18">
        <v>0.99782275874784554</v>
      </c>
    </row>
    <row r="444" spans="1:16">
      <c r="A444" t="s">
        <v>440</v>
      </c>
      <c r="B444" s="11">
        <v>1</v>
      </c>
      <c r="C444" s="11">
        <v>3</v>
      </c>
      <c r="D444" s="14">
        <f t="shared" si="6"/>
        <v>0.96729208878044293</v>
      </c>
      <c r="E444" s="18">
        <v>0.79640318383227648</v>
      </c>
      <c r="F444" s="18">
        <v>0.61838832308483482</v>
      </c>
      <c r="G444" s="18">
        <v>0.9975065603017409</v>
      </c>
      <c r="H444" s="18">
        <v>1.0910571395321089</v>
      </c>
      <c r="I444" s="18">
        <v>0.83614875227288077</v>
      </c>
      <c r="J444" s="18">
        <v>0.99984861651882617</v>
      </c>
      <c r="K444" s="18">
        <v>0.98721860127649474</v>
      </c>
      <c r="L444" s="18">
        <v>0.74065519484079301</v>
      </c>
      <c r="M444" s="18">
        <v>0.99737751051641033</v>
      </c>
      <c r="N444" s="18">
        <v>0.99448943048089156</v>
      </c>
      <c r="O444" s="18">
        <v>0.79747955522248248</v>
      </c>
      <c r="P444" s="18">
        <v>0.99952201031249388</v>
      </c>
    </row>
    <row r="445" spans="1:16">
      <c r="A445" t="s">
        <v>441</v>
      </c>
      <c r="B445" s="11">
        <v>3</v>
      </c>
      <c r="C445" s="11">
        <v>82</v>
      </c>
      <c r="D445" s="14">
        <f t="shared" si="6"/>
        <v>0.89402147640706653</v>
      </c>
      <c r="E445" s="18">
        <v>0.93368865434303405</v>
      </c>
      <c r="F445" s="18">
        <v>0.71752469505173888</v>
      </c>
      <c r="G445" s="18">
        <v>0.99892324710484104</v>
      </c>
      <c r="H445" s="18">
        <v>0.91015982065642409</v>
      </c>
      <c r="I445" s="18">
        <v>0.68511439701734</v>
      </c>
      <c r="J445" s="18">
        <v>0.99946236356592666</v>
      </c>
      <c r="K445" s="18">
        <v>0.92582003514971445</v>
      </c>
      <c r="L445" s="18">
        <v>0.73280569498905912</v>
      </c>
      <c r="M445" s="18">
        <v>0.99942286827703664</v>
      </c>
      <c r="N445" s="18">
        <v>0.80641739547909363</v>
      </c>
      <c r="O445" s="18">
        <v>0.61633339311694213</v>
      </c>
      <c r="P445" s="18">
        <v>0.99681370149318715</v>
      </c>
    </row>
    <row r="446" spans="1:16">
      <c r="A446" t="s">
        <v>442</v>
      </c>
      <c r="B446" s="11">
        <v>3</v>
      </c>
      <c r="C446" s="11">
        <v>83</v>
      </c>
      <c r="D446" s="14">
        <f t="shared" si="6"/>
        <v>0.9589567382222588</v>
      </c>
      <c r="E446" s="18">
        <v>0.95940522210459223</v>
      </c>
      <c r="F446" s="18">
        <v>0.73728746324546068</v>
      </c>
      <c r="G446" s="18">
        <v>0.99961335243034466</v>
      </c>
      <c r="H446" s="18">
        <v>0.97930561889565149</v>
      </c>
      <c r="I446" s="18">
        <v>0.73716325787870474</v>
      </c>
      <c r="J446" s="18">
        <v>0.99955825379164587</v>
      </c>
      <c r="K446" s="18">
        <v>0.96790391934030917</v>
      </c>
      <c r="L446" s="18">
        <v>0.76611595922107134</v>
      </c>
      <c r="M446" s="18">
        <v>0.99685325020066329</v>
      </c>
      <c r="N446" s="18">
        <v>0.92921219254848242</v>
      </c>
      <c r="O446" s="18">
        <v>0.71018371722846463</v>
      </c>
      <c r="P446" s="18">
        <v>0.9981987823049947</v>
      </c>
    </row>
    <row r="447" spans="1:16">
      <c r="A447" t="s">
        <v>443</v>
      </c>
      <c r="B447" s="11">
        <v>3</v>
      </c>
      <c r="C447" s="11">
        <v>84</v>
      </c>
      <c r="D447" s="14">
        <f t="shared" si="6"/>
        <v>0.95471458581605129</v>
      </c>
      <c r="E447" s="18">
        <v>0.97194367507746071</v>
      </c>
      <c r="F447" s="18">
        <v>0.74692306244004258</v>
      </c>
      <c r="G447" s="18">
        <v>0.99870025795009765</v>
      </c>
      <c r="H447" s="18">
        <v>0.95950545352676364</v>
      </c>
      <c r="I447" s="18">
        <v>0.72225886630957836</v>
      </c>
      <c r="J447" s="18">
        <v>0.99972467121470954</v>
      </c>
      <c r="K447" s="18">
        <v>0.97138600187997426</v>
      </c>
      <c r="L447" s="18">
        <v>0.76887209952762225</v>
      </c>
      <c r="M447" s="18">
        <v>0.99904172622371912</v>
      </c>
      <c r="N447" s="18">
        <v>0.91602321278000642</v>
      </c>
      <c r="O447" s="18">
        <v>0.70010356680260954</v>
      </c>
      <c r="P447" s="18">
        <v>0.99923101699463945</v>
      </c>
    </row>
    <row r="448" spans="1:16">
      <c r="A448" t="s">
        <v>444</v>
      </c>
      <c r="B448" s="11">
        <v>3</v>
      </c>
      <c r="C448" s="11">
        <v>85</v>
      </c>
      <c r="D448" s="14">
        <f t="shared" si="6"/>
        <v>0.98223719522507635</v>
      </c>
      <c r="E448" s="18">
        <v>1.0182722652718763</v>
      </c>
      <c r="F448" s="18">
        <v>0.78252583794427633</v>
      </c>
      <c r="G448" s="18">
        <v>0.99857578401920899</v>
      </c>
      <c r="H448" s="18">
        <v>0.96036782329375436</v>
      </c>
      <c r="I448" s="18">
        <v>0.72290800718517945</v>
      </c>
      <c r="J448" s="18">
        <v>0.99913353618231282</v>
      </c>
      <c r="K448" s="18">
        <v>0.96293590650097372</v>
      </c>
      <c r="L448" s="18">
        <v>0.76218367436740098</v>
      </c>
      <c r="M448" s="18">
        <v>0.99956438538531711</v>
      </c>
      <c r="N448" s="18">
        <v>0.98737278583370069</v>
      </c>
      <c r="O448" s="18">
        <v>0.75463503487876982</v>
      </c>
      <c r="P448" s="18">
        <v>0.99771511067022112</v>
      </c>
    </row>
    <row r="449" spans="1:16">
      <c r="A449" t="s">
        <v>445</v>
      </c>
      <c r="B449" s="11">
        <v>3</v>
      </c>
      <c r="C449" s="11">
        <v>86</v>
      </c>
      <c r="D449" s="14">
        <f t="shared" si="6"/>
        <v>0.94127018322823075</v>
      </c>
      <c r="E449" s="18">
        <v>1.0186376667055852</v>
      </c>
      <c r="F449" s="18">
        <v>0.78280664306177861</v>
      </c>
      <c r="G449" s="18">
        <v>0.99921661257111793</v>
      </c>
      <c r="H449" s="18">
        <v>0.91783874640066243</v>
      </c>
      <c r="I449" s="18">
        <v>0.69089463743402912</v>
      </c>
      <c r="J449" s="18">
        <v>0.99849302621655012</v>
      </c>
      <c r="K449" s="18">
        <v>0.9713272822556237</v>
      </c>
      <c r="L449" s="18">
        <v>0.76882562173118452</v>
      </c>
      <c r="M449" s="18">
        <v>0.99921750056627345</v>
      </c>
      <c r="N449" s="18">
        <v>0.85727703755105156</v>
      </c>
      <c r="O449" s="18">
        <v>0.65520469716699925</v>
      </c>
      <c r="P449" s="18">
        <v>0.99348030745799099</v>
      </c>
    </row>
    <row r="450" spans="1:16">
      <c r="A450" t="s">
        <v>446</v>
      </c>
      <c r="B450" s="11">
        <v>2</v>
      </c>
      <c r="C450" s="11">
        <v>10</v>
      </c>
      <c r="D450" s="14">
        <f t="shared" si="6"/>
        <v>0.93923204937630189</v>
      </c>
      <c r="E450" s="18">
        <v>0.9031637841643454</v>
      </c>
      <c r="F450" s="18">
        <v>0.65237912731247216</v>
      </c>
      <c r="G450" s="18">
        <v>0.99949028171407994</v>
      </c>
      <c r="H450" s="18">
        <v>0.95019392957589632</v>
      </c>
      <c r="I450" s="18">
        <v>0.72733779316534675</v>
      </c>
      <c r="J450" s="18">
        <v>0.99892230890377587</v>
      </c>
      <c r="K450" s="18">
        <v>0.93157012600652667</v>
      </c>
      <c r="L450" s="18">
        <v>0.68386101872222671</v>
      </c>
      <c r="M450" s="18">
        <v>0.99732091093938302</v>
      </c>
      <c r="N450" s="18">
        <v>0.97200035775843929</v>
      </c>
      <c r="O450" s="18">
        <v>0.77413220437194852</v>
      </c>
      <c r="P450" s="18">
        <v>0.99849953194337526</v>
      </c>
    </row>
    <row r="451" spans="1:16">
      <c r="A451" t="s">
        <v>447</v>
      </c>
      <c r="B451" s="11">
        <v>5</v>
      </c>
      <c r="C451" s="11">
        <v>49</v>
      </c>
      <c r="D451" s="14">
        <f t="shared" ref="D451:D502" si="7">AVERAGE(E451,H451,K451,N451)</f>
        <v>0.85638307795395996</v>
      </c>
      <c r="E451" s="18">
        <v>0.91073895163628626</v>
      </c>
      <c r="F451" s="18">
        <v>0.63931927175564929</v>
      </c>
      <c r="G451" s="18">
        <v>0.99894645748729027</v>
      </c>
      <c r="H451" s="18">
        <v>0.88018283832428379</v>
      </c>
      <c r="I451" s="18">
        <v>0.63533257165333146</v>
      </c>
      <c r="J451" s="18">
        <v>0.99850203705189844</v>
      </c>
      <c r="K451" s="18">
        <v>0.77315454579971243</v>
      </c>
      <c r="L451" s="18">
        <v>0.57699279573036233</v>
      </c>
      <c r="M451" s="18">
        <v>0.99861705082676822</v>
      </c>
      <c r="N451" s="18">
        <v>0.86145597605555724</v>
      </c>
      <c r="O451" s="18">
        <v>0.63824996218062391</v>
      </c>
      <c r="P451" s="18">
        <v>0.99876073639104601</v>
      </c>
    </row>
    <row r="452" spans="1:16">
      <c r="A452" t="s">
        <v>448</v>
      </c>
      <c r="B452" s="11">
        <v>5</v>
      </c>
      <c r="C452" s="11">
        <v>50</v>
      </c>
      <c r="D452" s="14">
        <f t="shared" si="7"/>
        <v>0.93691869656867477</v>
      </c>
      <c r="E452" s="18">
        <v>0.95213422950397775</v>
      </c>
      <c r="F452" s="18">
        <v>0.66837787175617314</v>
      </c>
      <c r="G452" s="18">
        <v>0.9983883648130315</v>
      </c>
      <c r="H452" s="18">
        <v>0.95252033016195015</v>
      </c>
      <c r="I452" s="18">
        <v>0.68754713744022322</v>
      </c>
      <c r="J452" s="18">
        <v>0.99965092087151464</v>
      </c>
      <c r="K452" s="18">
        <v>0.91055625843520283</v>
      </c>
      <c r="L452" s="18">
        <v>0.67953348276685699</v>
      </c>
      <c r="M452" s="18">
        <v>0.99925905815344229</v>
      </c>
      <c r="N452" s="18">
        <v>0.93246396817356825</v>
      </c>
      <c r="O452" s="18">
        <v>0.69085955517614539</v>
      </c>
      <c r="P452" s="18">
        <v>0.99902305457557794</v>
      </c>
    </row>
    <row r="453" spans="1:16">
      <c r="A453" t="s">
        <v>449</v>
      </c>
      <c r="B453" s="11">
        <v>3</v>
      </c>
      <c r="C453" s="11">
        <v>6</v>
      </c>
      <c r="D453" s="14">
        <f t="shared" si="7"/>
        <v>0.94509605825950738</v>
      </c>
      <c r="E453" s="18">
        <v>0.94383099852366503</v>
      </c>
      <c r="F453" s="18">
        <v>0.72531892322562364</v>
      </c>
      <c r="G453" s="18">
        <v>0.99915896074878341</v>
      </c>
      <c r="H453" s="18">
        <v>0.9529913630777328</v>
      </c>
      <c r="I453" s="18">
        <v>0.7173554449007038</v>
      </c>
      <c r="J453" s="18">
        <v>0.99969609245807778</v>
      </c>
      <c r="K453" s="18">
        <v>0.92602053827345321</v>
      </c>
      <c r="L453" s="18">
        <v>0.73296439735599928</v>
      </c>
      <c r="M453" s="18">
        <v>0.99988938301675589</v>
      </c>
      <c r="N453" s="18">
        <v>0.95754133316317847</v>
      </c>
      <c r="O453" s="18">
        <v>0.73183527814099858</v>
      </c>
      <c r="P453" s="18">
        <v>0.99949972760293249</v>
      </c>
    </row>
    <row r="454" spans="1:16">
      <c r="A454" t="s">
        <v>450</v>
      </c>
      <c r="B454" s="11">
        <v>2</v>
      </c>
      <c r="C454" s="11">
        <v>19</v>
      </c>
      <c r="D454" s="14">
        <f t="shared" si="7"/>
        <v>0.94094403594990206</v>
      </c>
      <c r="E454" s="18">
        <v>0.9174109934000787</v>
      </c>
      <c r="F454" s="18">
        <v>0.66267026397097506</v>
      </c>
      <c r="G454" s="18">
        <v>0.99965728364563888</v>
      </c>
      <c r="H454" s="18">
        <v>0.95306629256584208</v>
      </c>
      <c r="I454" s="18">
        <v>0.72953647923694631</v>
      </c>
      <c r="J454" s="18">
        <v>0.99965228540848139</v>
      </c>
      <c r="K454" s="18">
        <v>0.89765111025578792</v>
      </c>
      <c r="L454" s="18">
        <v>0.65896123714078836</v>
      </c>
      <c r="M454" s="18">
        <v>0.99857748186229467</v>
      </c>
      <c r="N454" s="18">
        <v>0.99564774757789953</v>
      </c>
      <c r="O454" s="18">
        <v>0.79296574271631504</v>
      </c>
      <c r="P454" s="18">
        <v>0.999190185212256</v>
      </c>
    </row>
    <row r="455" spans="1:16">
      <c r="A455" t="s">
        <v>451</v>
      </c>
      <c r="B455" s="11">
        <v>3</v>
      </c>
      <c r="C455" s="11">
        <v>15</v>
      </c>
      <c r="D455" s="14">
        <f t="shared" si="7"/>
        <v>0.99877836436982925</v>
      </c>
      <c r="E455" s="18">
        <v>0.97404227874040883</v>
      </c>
      <c r="F455" s="18">
        <v>0.74853580555980437</v>
      </c>
      <c r="G455" s="18">
        <v>0.99923261709434974</v>
      </c>
      <c r="H455" s="18">
        <v>1.0241970542524277</v>
      </c>
      <c r="I455" s="18">
        <v>0.77095487114011962</v>
      </c>
      <c r="J455" s="18">
        <v>0.99986883607993238</v>
      </c>
      <c r="K455" s="18">
        <v>0.97965377564166201</v>
      </c>
      <c r="L455" s="18">
        <v>0.77541621335906052</v>
      </c>
      <c r="M455" s="18">
        <v>0.99958530135959522</v>
      </c>
      <c r="N455" s="18">
        <v>1.0172203488448184</v>
      </c>
      <c r="O455" s="18">
        <v>0.77744710452166832</v>
      </c>
      <c r="P455" s="18">
        <v>0.99978934467140057</v>
      </c>
    </row>
    <row r="456" spans="1:16">
      <c r="A456" t="s">
        <v>452</v>
      </c>
      <c r="B456" s="11">
        <v>5</v>
      </c>
      <c r="C456" s="11">
        <v>51</v>
      </c>
      <c r="D456" s="14">
        <f t="shared" si="7"/>
        <v>0.98159482633485218</v>
      </c>
      <c r="E456" s="18">
        <v>1.0049435614450424</v>
      </c>
      <c r="F456" s="18">
        <v>0.70544889367502805</v>
      </c>
      <c r="G456" s="18">
        <v>0.99878726100715864</v>
      </c>
      <c r="H456" s="18">
        <v>1.0041643770110651</v>
      </c>
      <c r="I456" s="18">
        <v>0.7248247843865101</v>
      </c>
      <c r="J456" s="18">
        <v>0.99871343580586902</v>
      </c>
      <c r="K456" s="18">
        <v>0.93333511262375946</v>
      </c>
      <c r="L456" s="18">
        <v>0.69653297508465073</v>
      </c>
      <c r="M456" s="18">
        <v>0.99916526561797503</v>
      </c>
      <c r="N456" s="18">
        <v>0.98393625425954157</v>
      </c>
      <c r="O456" s="18">
        <v>0.72899520640018889</v>
      </c>
      <c r="P456" s="18">
        <v>0.99956595150973815</v>
      </c>
    </row>
    <row r="457" spans="1:16">
      <c r="A457" t="s">
        <v>453</v>
      </c>
      <c r="B457" s="11">
        <v>2</v>
      </c>
      <c r="C457" s="11">
        <v>64</v>
      </c>
      <c r="D457" s="14">
        <f t="shared" si="7"/>
        <v>0.85017743624859343</v>
      </c>
      <c r="E457" s="18">
        <v>0.85742655921564603</v>
      </c>
      <c r="F457" s="18">
        <v>0.61934191809207106</v>
      </c>
      <c r="G457" s="18">
        <v>0.9979881988068573</v>
      </c>
      <c r="H457" s="18">
        <v>0.85150103867118554</v>
      </c>
      <c r="I457" s="18">
        <v>0.65179208903337038</v>
      </c>
      <c r="J457" s="18">
        <v>0.9983069391433268</v>
      </c>
      <c r="K457" s="18">
        <v>0.84261786324429733</v>
      </c>
      <c r="L457" s="18">
        <v>0.61856160289510387</v>
      </c>
      <c r="M457" s="18">
        <v>0.99978115781473442</v>
      </c>
      <c r="N457" s="18">
        <v>0.84916428386324516</v>
      </c>
      <c r="O457" s="18">
        <v>0.67630162241601655</v>
      </c>
      <c r="P457" s="18">
        <v>0.99788950278572419</v>
      </c>
    </row>
    <row r="458" spans="1:16">
      <c r="A458" t="s">
        <v>454</v>
      </c>
      <c r="B458" s="11">
        <v>3</v>
      </c>
      <c r="C458" s="11">
        <v>16</v>
      </c>
      <c r="D458" s="14">
        <f t="shared" si="7"/>
        <v>0.98928419693636627</v>
      </c>
      <c r="E458" s="18">
        <v>0.98231341334581446</v>
      </c>
      <c r="F458" s="18">
        <v>0.75489203930846371</v>
      </c>
      <c r="G458" s="18">
        <v>0.99900279219650256</v>
      </c>
      <c r="H458" s="18">
        <v>0.99389754170148503</v>
      </c>
      <c r="I458" s="18">
        <v>0.74814719297180976</v>
      </c>
      <c r="J458" s="18">
        <v>0.99992109773396465</v>
      </c>
      <c r="K458" s="18">
        <v>0.98860679338275526</v>
      </c>
      <c r="L458" s="18">
        <v>0.78250271196453769</v>
      </c>
      <c r="M458" s="18">
        <v>0.99911923854282692</v>
      </c>
      <c r="N458" s="18">
        <v>0.9923190393154101</v>
      </c>
      <c r="O458" s="18">
        <v>0.75841538635517536</v>
      </c>
      <c r="P458" s="18">
        <v>0.99940747353491688</v>
      </c>
    </row>
    <row r="459" spans="1:16">
      <c r="A459" t="s">
        <v>455</v>
      </c>
      <c r="B459" s="11">
        <v>4</v>
      </c>
      <c r="C459" s="11">
        <v>91</v>
      </c>
      <c r="D459" s="14">
        <f t="shared" si="7"/>
        <v>0.88055827756974825</v>
      </c>
      <c r="E459" s="18">
        <v>0.95326905799573103</v>
      </c>
      <c r="F459" s="18">
        <v>0.66750912047073785</v>
      </c>
      <c r="G459" s="18">
        <v>0.99725155351668404</v>
      </c>
      <c r="H459" s="18">
        <v>0.87746029247769075</v>
      </c>
      <c r="I459" s="18">
        <v>0.66596093966212189</v>
      </c>
      <c r="J459" s="18">
        <v>0.99268944339532939</v>
      </c>
      <c r="K459" s="18">
        <v>0.88706911978322189</v>
      </c>
      <c r="L459" s="18">
        <v>0.62636419896491924</v>
      </c>
      <c r="M459" s="18">
        <v>0.99942353271314976</v>
      </c>
      <c r="N459" s="18">
        <v>0.80443464002234932</v>
      </c>
      <c r="O459" s="18">
        <v>0.60991593026035984</v>
      </c>
      <c r="P459" s="18">
        <v>0.96977802831288729</v>
      </c>
    </row>
    <row r="460" spans="1:16">
      <c r="A460" t="s">
        <v>456</v>
      </c>
      <c r="B460" s="11">
        <v>2</v>
      </c>
      <c r="C460" s="11">
        <v>8</v>
      </c>
      <c r="D460" s="14">
        <f t="shared" si="7"/>
        <v>0.99900584669075565</v>
      </c>
      <c r="E460" s="18">
        <v>0.95993986645283724</v>
      </c>
      <c r="F460" s="18">
        <v>0.69338999562342685</v>
      </c>
      <c r="G460" s="18">
        <v>0.99973352474101129</v>
      </c>
      <c r="H460" s="18">
        <v>0.98122372813356751</v>
      </c>
      <c r="I460" s="18">
        <v>0.75108993944076574</v>
      </c>
      <c r="J460" s="18">
        <v>0.99978033173908165</v>
      </c>
      <c r="K460" s="18">
        <v>1.0327204166867143</v>
      </c>
      <c r="L460" s="18">
        <v>0.75811494647013933</v>
      </c>
      <c r="M460" s="18">
        <v>0.99899254259935044</v>
      </c>
      <c r="N460" s="18">
        <v>1.0221393754899035</v>
      </c>
      <c r="O460" s="18">
        <v>0.8140645233383873</v>
      </c>
      <c r="P460" s="18">
        <v>0.99943962816911958</v>
      </c>
    </row>
    <row r="461" spans="1:16">
      <c r="A461" t="s">
        <v>457</v>
      </c>
      <c r="B461" s="11">
        <v>4</v>
      </c>
      <c r="C461" s="11">
        <v>92</v>
      </c>
      <c r="D461" s="14">
        <f t="shared" si="7"/>
        <v>0.85879328652705089</v>
      </c>
      <c r="E461" s="18">
        <v>0.93275843415845294</v>
      </c>
      <c r="F461" s="18">
        <v>0.65314693346478037</v>
      </c>
      <c r="G461" s="18">
        <v>0.99841966836451945</v>
      </c>
      <c r="H461" s="18">
        <v>0.85961535462824679</v>
      </c>
      <c r="I461" s="18">
        <v>0.65241727087128598</v>
      </c>
      <c r="J461" s="18">
        <v>0.99764314420096112</v>
      </c>
      <c r="K461" s="18">
        <v>0.90815777000270059</v>
      </c>
      <c r="L461" s="18">
        <v>0.64125500646501932</v>
      </c>
      <c r="M461" s="18">
        <v>0.99927344517151784</v>
      </c>
      <c r="N461" s="18">
        <v>0.73464158731880302</v>
      </c>
      <c r="O461" s="18">
        <v>0.5569993941646354</v>
      </c>
      <c r="P461" s="18">
        <v>0.99598824466362212</v>
      </c>
    </row>
    <row r="462" spans="1:16">
      <c r="A462" t="s">
        <v>458</v>
      </c>
      <c r="B462" s="11">
        <v>4</v>
      </c>
      <c r="C462" s="11">
        <v>93</v>
      </c>
      <c r="D462" s="14">
        <f t="shared" si="7"/>
        <v>0.90026586207728387</v>
      </c>
      <c r="E462" s="18">
        <v>0.90193845990616273</v>
      </c>
      <c r="F462" s="18">
        <v>0.63156581349291074</v>
      </c>
      <c r="G462" s="18">
        <v>0.99773410742015822</v>
      </c>
      <c r="H462" s="18">
        <v>0.91037710775486269</v>
      </c>
      <c r="I462" s="18">
        <v>0.69094362368850737</v>
      </c>
      <c r="J462" s="18">
        <v>0.99970491257410288</v>
      </c>
      <c r="K462" s="18">
        <v>0.91110870442196745</v>
      </c>
      <c r="L462" s="18">
        <v>0.64333867687186852</v>
      </c>
      <c r="M462" s="18">
        <v>0.99533227517118517</v>
      </c>
      <c r="N462" s="18">
        <v>0.87763917622614218</v>
      </c>
      <c r="O462" s="18">
        <v>0.6654190259460131</v>
      </c>
      <c r="P462" s="18">
        <v>0.99861929214665235</v>
      </c>
    </row>
    <row r="463" spans="1:16">
      <c r="A463" t="s">
        <v>459</v>
      </c>
      <c r="B463" s="11">
        <v>2</v>
      </c>
      <c r="C463" s="11">
        <v>16</v>
      </c>
      <c r="D463" s="14">
        <f t="shared" si="7"/>
        <v>1.0002413088504984</v>
      </c>
      <c r="E463" s="18">
        <v>1.0058743061486031</v>
      </c>
      <c r="F463" s="18">
        <v>0.72656965828011522</v>
      </c>
      <c r="G463" s="18">
        <v>0.99939600797865058</v>
      </c>
      <c r="H463" s="18">
        <v>0.96553187964491327</v>
      </c>
      <c r="I463" s="18">
        <v>0.73907841832368504</v>
      </c>
      <c r="J463" s="18">
        <v>0.99965315991514658</v>
      </c>
      <c r="K463" s="18">
        <v>1.0044938537417192</v>
      </c>
      <c r="L463" s="18">
        <v>0.7373939663187683</v>
      </c>
      <c r="M463" s="18">
        <v>0.9995531529495929</v>
      </c>
      <c r="N463" s="18">
        <v>1.0250651958667583</v>
      </c>
      <c r="O463" s="18">
        <v>0.81639474035924753</v>
      </c>
      <c r="P463" s="18">
        <v>0.99947723593631899</v>
      </c>
    </row>
    <row r="464" spans="1:16">
      <c r="A464" t="s">
        <v>460</v>
      </c>
      <c r="B464" s="11">
        <v>5</v>
      </c>
      <c r="C464" s="11">
        <v>2</v>
      </c>
      <c r="D464" s="14">
        <f t="shared" si="7"/>
        <v>0.94076520801105223</v>
      </c>
      <c r="E464" s="18">
        <v>0.77887106005162998</v>
      </c>
      <c r="F464" s="18">
        <v>0.54675083129926283</v>
      </c>
      <c r="G464" s="18">
        <v>0.99023368212938456</v>
      </c>
      <c r="H464" s="18">
        <v>0.98996900540272192</v>
      </c>
      <c r="I464" s="18">
        <v>0.71457829745582468</v>
      </c>
      <c r="J464" s="18">
        <v>0.99904751042213946</v>
      </c>
      <c r="K464" s="18">
        <v>1.0059409345713362</v>
      </c>
      <c r="L464" s="18">
        <v>0.75071753161273935</v>
      </c>
      <c r="M464" s="18">
        <v>0.99938178168166258</v>
      </c>
      <c r="N464" s="18">
        <v>0.98827983201852088</v>
      </c>
      <c r="O464" s="18">
        <v>0.73221334919268644</v>
      </c>
      <c r="P464" s="18">
        <v>0.99780740798197409</v>
      </c>
    </row>
    <row r="465" spans="1:16">
      <c r="A465" t="s">
        <v>461</v>
      </c>
      <c r="B465" s="11">
        <v>4</v>
      </c>
      <c r="C465" s="11">
        <v>95</v>
      </c>
      <c r="D465" s="14">
        <f t="shared" si="7"/>
        <v>0.90378318555596004</v>
      </c>
      <c r="E465" s="18">
        <v>0.87663419085702465</v>
      </c>
      <c r="F465" s="18">
        <v>0.61384696461654165</v>
      </c>
      <c r="G465" s="18">
        <v>0.99899146724972032</v>
      </c>
      <c r="H465" s="18">
        <v>0.87959934883704893</v>
      </c>
      <c r="I465" s="18">
        <v>0.66758440683810771</v>
      </c>
      <c r="J465" s="18">
        <v>0.99845514415531134</v>
      </c>
      <c r="K465" s="18">
        <v>0.876781879392591</v>
      </c>
      <c r="L465" s="18">
        <v>0.61910032409526794</v>
      </c>
      <c r="M465" s="18">
        <v>0.99821059781006116</v>
      </c>
      <c r="N465" s="18">
        <v>0.9821173231371757</v>
      </c>
      <c r="O465" s="18">
        <v>0.74463352392356308</v>
      </c>
      <c r="P465" s="18">
        <v>0.99849977908916043</v>
      </c>
    </row>
    <row r="466" spans="1:16">
      <c r="A466" t="s">
        <v>462</v>
      </c>
      <c r="B466" s="11">
        <v>4</v>
      </c>
      <c r="C466" s="11">
        <v>94</v>
      </c>
      <c r="D466" s="14">
        <f t="shared" si="7"/>
        <v>0.61000785497822774</v>
      </c>
      <c r="E466" s="18">
        <v>0.58861543371760283</v>
      </c>
      <c r="F466" s="18">
        <v>0.41216712864092409</v>
      </c>
      <c r="G466" s="18">
        <v>0.99410422031584356</v>
      </c>
      <c r="H466" s="18">
        <v>0.57497843613058097</v>
      </c>
      <c r="I466" s="18">
        <v>0.43638804273381354</v>
      </c>
      <c r="J466" s="18">
        <v>0.99728714219324788</v>
      </c>
      <c r="K466" s="18">
        <v>0.59660449485214917</v>
      </c>
      <c r="L466" s="18">
        <v>0.42126559045168643</v>
      </c>
      <c r="M466" s="18">
        <v>0.99778412142779516</v>
      </c>
      <c r="N466" s="18">
        <v>0.6798330552125782</v>
      </c>
      <c r="O466" s="18">
        <v>0.51544400211333807</v>
      </c>
      <c r="P466" s="18">
        <v>0.99621627930243606</v>
      </c>
    </row>
    <row r="467" spans="1:16">
      <c r="A467" t="s">
        <v>463</v>
      </c>
      <c r="B467" s="11">
        <v>5</v>
      </c>
      <c r="C467" s="11">
        <v>3</v>
      </c>
      <c r="D467" s="14">
        <f t="shared" si="7"/>
        <v>0.96240554855018245</v>
      </c>
      <c r="E467" s="18">
        <v>0.89570163033177153</v>
      </c>
      <c r="F467" s="18">
        <v>0.62876339370927203</v>
      </c>
      <c r="G467" s="18">
        <v>0.99897373803559542</v>
      </c>
      <c r="H467" s="18">
        <v>1.0065171278647156</v>
      </c>
      <c r="I467" s="18">
        <v>0.72652304432208792</v>
      </c>
      <c r="J467" s="18">
        <v>0.99972039281454739</v>
      </c>
      <c r="K467" s="18">
        <v>1.0074397407543467</v>
      </c>
      <c r="L467" s="18">
        <v>0.75183606654794921</v>
      </c>
      <c r="M467" s="18">
        <v>0.99948557259310156</v>
      </c>
      <c r="N467" s="18">
        <v>0.93996369524989598</v>
      </c>
      <c r="O467" s="18">
        <v>0.69641607884755641</v>
      </c>
      <c r="P467" s="18">
        <v>0.99869465063786644</v>
      </c>
    </row>
    <row r="468" spans="1:16">
      <c r="A468" t="s">
        <v>464</v>
      </c>
      <c r="B468" s="11">
        <v>2</v>
      </c>
      <c r="C468" s="11">
        <v>17</v>
      </c>
      <c r="D468" s="14">
        <f t="shared" si="7"/>
        <v>0.97943382106999866</v>
      </c>
      <c r="E468" s="18">
        <v>0.97711538382839191</v>
      </c>
      <c r="F468" s="18">
        <v>0.70579632682610227</v>
      </c>
      <c r="G468" s="18">
        <v>0.99930331174779452</v>
      </c>
      <c r="H468" s="18">
        <v>0.98212372923516622</v>
      </c>
      <c r="I468" s="18">
        <v>0.75177885650780629</v>
      </c>
      <c r="J468" s="18">
        <v>0.99943837090313647</v>
      </c>
      <c r="K468" s="18">
        <v>0.95756012122797207</v>
      </c>
      <c r="L468" s="18">
        <v>0.70294014557756657</v>
      </c>
      <c r="M468" s="18">
        <v>0.99956494458829848</v>
      </c>
      <c r="N468" s="18">
        <v>1.0009360499884641</v>
      </c>
      <c r="O468" s="18">
        <v>0.79717751606577836</v>
      </c>
      <c r="P468" s="18">
        <v>0.99944487934654125</v>
      </c>
    </row>
    <row r="469" spans="1:16">
      <c r="A469" t="s">
        <v>465</v>
      </c>
      <c r="B469" s="11">
        <v>2</v>
      </c>
      <c r="C469" s="11">
        <v>33</v>
      </c>
      <c r="D469" s="14">
        <f t="shared" si="7"/>
        <v>0.96922492015287176</v>
      </c>
      <c r="E469" s="18">
        <v>0.98494764202153862</v>
      </c>
      <c r="F469" s="18">
        <v>0.71145377440595481</v>
      </c>
      <c r="G469" s="18">
        <v>0.99975202054620438</v>
      </c>
      <c r="H469" s="18">
        <v>0.99117539940935417</v>
      </c>
      <c r="I469" s="18">
        <v>0.75870757032509295</v>
      </c>
      <c r="J469" s="18">
        <v>0.9996639019547362</v>
      </c>
      <c r="K469" s="18">
        <v>0.94667781033221854</v>
      </c>
      <c r="L469" s="18">
        <v>0.69495149501067421</v>
      </c>
      <c r="M469" s="18">
        <v>0.99987024827305471</v>
      </c>
      <c r="N469" s="18">
        <v>0.95409882884837571</v>
      </c>
      <c r="O469" s="18">
        <v>0.75987485361465623</v>
      </c>
      <c r="P469" s="18">
        <v>0.99978926957934999</v>
      </c>
    </row>
    <row r="470" spans="1:16">
      <c r="A470" t="s">
        <v>466</v>
      </c>
      <c r="B470" s="11">
        <v>2</v>
      </c>
      <c r="C470" s="11">
        <v>41</v>
      </c>
      <c r="D470" s="14">
        <f t="shared" si="7"/>
        <v>0.95261343057539016</v>
      </c>
      <c r="E470" s="18">
        <v>0.9875543526563848</v>
      </c>
      <c r="F470" s="18">
        <v>0.71333667055273786</v>
      </c>
      <c r="G470" s="18">
        <v>0.99962748446638372</v>
      </c>
      <c r="H470" s="18">
        <v>0.91627311983803217</v>
      </c>
      <c r="I470" s="18">
        <v>0.70137268632854388</v>
      </c>
      <c r="J470" s="18">
        <v>0.99955222475875793</v>
      </c>
      <c r="K470" s="18">
        <v>0.95626844769533059</v>
      </c>
      <c r="L470" s="18">
        <v>0.7019919344303549</v>
      </c>
      <c r="M470" s="18">
        <v>0.99956135170279958</v>
      </c>
      <c r="N470" s="18">
        <v>0.95035780211181276</v>
      </c>
      <c r="O470" s="18">
        <v>0.75689538014937008</v>
      </c>
      <c r="P470" s="18">
        <v>0.99957775104864988</v>
      </c>
    </row>
    <row r="471" spans="1:16">
      <c r="A471" s="19" t="s">
        <v>467</v>
      </c>
      <c r="B471" s="11">
        <v>3</v>
      </c>
      <c r="C471" s="11">
        <v>68</v>
      </c>
      <c r="D471" s="14">
        <f t="shared" si="7"/>
        <v>1.0180958619494023</v>
      </c>
      <c r="E471" s="18">
        <v>1.0377554834228044</v>
      </c>
      <c r="F471" s="18">
        <v>0.79749837734201334</v>
      </c>
      <c r="G471" s="18">
        <v>0.99934632154123004</v>
      </c>
      <c r="H471" s="18">
        <v>1.0210482279451425</v>
      </c>
      <c r="I471" s="18">
        <v>0.76858462122590987</v>
      </c>
      <c r="J471" s="18">
        <v>0.99938356416199492</v>
      </c>
      <c r="K471" s="18">
        <v>1.0219816396155421</v>
      </c>
      <c r="L471" s="18">
        <v>0.80891959263272861</v>
      </c>
      <c r="M471" s="18">
        <v>0.99925937584517488</v>
      </c>
      <c r="N471" s="18">
        <v>0.99159809681412014</v>
      </c>
      <c r="O471" s="18">
        <v>0.75786438021300462</v>
      </c>
      <c r="P471" s="18">
        <v>0.99895865954479179</v>
      </c>
    </row>
    <row r="472" spans="1:16">
      <c r="A472" s="19" t="s">
        <v>467</v>
      </c>
      <c r="B472" s="11">
        <v>4</v>
      </c>
      <c r="C472" s="11">
        <v>68</v>
      </c>
      <c r="D472" s="14">
        <f t="shared" si="7"/>
        <v>1.0198312448439615</v>
      </c>
      <c r="E472" s="18">
        <v>1.0363632965557275</v>
      </c>
      <c r="F472" s="18">
        <v>0.72569433232895941</v>
      </c>
      <c r="G472" s="18">
        <v>0.998885908091942</v>
      </c>
      <c r="H472" s="18">
        <v>1.0278297125521236</v>
      </c>
      <c r="I472" s="18">
        <v>0.78008594468821957</v>
      </c>
      <c r="J472" s="18">
        <v>0.99978592491110974</v>
      </c>
      <c r="K472" s="18">
        <v>1.034899880711899</v>
      </c>
      <c r="L472" s="18">
        <v>0.73074828142975978</v>
      </c>
      <c r="M472" s="18">
        <v>0.99964044416125042</v>
      </c>
      <c r="N472" s="18">
        <v>0.98023208955609575</v>
      </c>
      <c r="O472" s="18">
        <v>0.74320415485346625</v>
      </c>
      <c r="P472" s="18">
        <v>0.99870592960440618</v>
      </c>
    </row>
    <row r="473" spans="1:16">
      <c r="A473" s="19" t="s">
        <v>467</v>
      </c>
      <c r="B473" s="11">
        <v>5</v>
      </c>
      <c r="C473" s="11">
        <v>68</v>
      </c>
      <c r="D473" s="14">
        <f t="shared" si="7"/>
        <v>1.0100717060825526</v>
      </c>
      <c r="E473" s="18">
        <v>1.0088121484048969</v>
      </c>
      <c r="F473" s="18">
        <v>0.70816455900750774</v>
      </c>
      <c r="G473" s="18">
        <v>0.99856872964404741</v>
      </c>
      <c r="H473" s="18">
        <v>1.0185034744696979</v>
      </c>
      <c r="I473" s="18">
        <v>0.73517501534639218</v>
      </c>
      <c r="J473" s="18">
        <v>0.99913814543214496</v>
      </c>
      <c r="K473" s="18">
        <v>1.0170752893449599</v>
      </c>
      <c r="L473" s="18">
        <v>0.75902692140342065</v>
      </c>
      <c r="M473" s="18">
        <v>0.99901018516307172</v>
      </c>
      <c r="N473" s="18">
        <v>0.99589591211065565</v>
      </c>
      <c r="O473" s="18">
        <v>0.73785607843931267</v>
      </c>
      <c r="P473" s="18">
        <v>0.99915261958156143</v>
      </c>
    </row>
    <row r="474" spans="1:16">
      <c r="A474" s="19" t="s">
        <v>467</v>
      </c>
      <c r="B474" s="11">
        <v>6</v>
      </c>
      <c r="C474" s="11">
        <v>68</v>
      </c>
      <c r="D474" s="14">
        <f t="shared" si="7"/>
        <v>1.0289697532817121</v>
      </c>
      <c r="E474" s="18">
        <v>1.0297298059654143</v>
      </c>
      <c r="F474" s="18">
        <v>0.76469137031156531</v>
      </c>
      <c r="G474" s="18">
        <v>0.99752593595604111</v>
      </c>
      <c r="H474" s="18">
        <v>1.0425668083487545</v>
      </c>
      <c r="I474" s="18">
        <v>0.76353580652596043</v>
      </c>
      <c r="J474" s="18">
        <v>0.99950162363865569</v>
      </c>
      <c r="K474" s="18">
        <v>1.0334684213374328</v>
      </c>
      <c r="L474" s="18">
        <v>0.7339148784782531</v>
      </c>
      <c r="M474" s="18">
        <v>0.99956342488079508</v>
      </c>
      <c r="N474" s="18">
        <v>1.0101139774752474</v>
      </c>
      <c r="O474" s="18">
        <v>0.76550964994935211</v>
      </c>
      <c r="P474" s="18">
        <v>0.99805361982254759</v>
      </c>
    </row>
    <row r="475" spans="1:16">
      <c r="A475" s="19" t="s">
        <v>468</v>
      </c>
      <c r="B475" s="11">
        <v>4</v>
      </c>
      <c r="C475" s="11">
        <v>27</v>
      </c>
      <c r="D475" s="14">
        <f t="shared" si="7"/>
        <v>0.95814216701638311</v>
      </c>
      <c r="E475" s="18">
        <v>0.93258638127431004</v>
      </c>
      <c r="F475" s="18">
        <v>0.65302645659793424</v>
      </c>
      <c r="G475" s="18">
        <v>0.99848614204100472</v>
      </c>
      <c r="H475" s="18">
        <v>0.99061415637246031</v>
      </c>
      <c r="I475" s="18">
        <v>0.75184067025708379</v>
      </c>
      <c r="J475" s="18">
        <v>0.99960066746025433</v>
      </c>
      <c r="K475" s="18">
        <v>0.99673986068038078</v>
      </c>
      <c r="L475" s="18">
        <v>0.70380328938069792</v>
      </c>
      <c r="M475" s="18">
        <v>0.99989331813121662</v>
      </c>
      <c r="N475" s="18">
        <v>0.91262826973838129</v>
      </c>
      <c r="O475" s="18">
        <v>0.69194747767689724</v>
      </c>
      <c r="P475" s="18">
        <v>0.99169129528575017</v>
      </c>
    </row>
    <row r="476" spans="1:16">
      <c r="A476" s="19" t="s">
        <v>468</v>
      </c>
      <c r="B476" s="11">
        <v>5</v>
      </c>
      <c r="C476" s="11">
        <v>27</v>
      </c>
      <c r="D476" s="14">
        <f t="shared" si="7"/>
        <v>1.0034953420831958</v>
      </c>
      <c r="E476" s="18">
        <v>1.0284983971519197</v>
      </c>
      <c r="F476" s="18">
        <v>0.72198388472091324</v>
      </c>
      <c r="G476" s="18">
        <v>0.99926074317580482</v>
      </c>
      <c r="H476" s="18">
        <v>1.0219490374477349</v>
      </c>
      <c r="I476" s="18">
        <v>0.73766208768217811</v>
      </c>
      <c r="J476" s="18">
        <v>0.99964045982750149</v>
      </c>
      <c r="K476" s="18">
        <v>0.95058874447507236</v>
      </c>
      <c r="L476" s="18">
        <v>0.70940908288544535</v>
      </c>
      <c r="M476" s="18">
        <v>0.99957088196108135</v>
      </c>
      <c r="N476" s="18">
        <v>1.0129451892580559</v>
      </c>
      <c r="O476" s="18">
        <v>0.75048783304662348</v>
      </c>
      <c r="P476" s="18">
        <v>0.99849787604382778</v>
      </c>
    </row>
    <row r="477" spans="1:16">
      <c r="A477" s="19" t="s">
        <v>468</v>
      </c>
      <c r="B477" s="11">
        <v>6</v>
      </c>
      <c r="C477" s="11">
        <v>27</v>
      </c>
      <c r="D477" s="14">
        <f t="shared" si="7"/>
        <v>0.99112602672474681</v>
      </c>
      <c r="E477" s="18">
        <v>0.98711383650135431</v>
      </c>
      <c r="F477" s="18">
        <v>0.73304417131058541</v>
      </c>
      <c r="G477" s="18">
        <v>0.99990254038828097</v>
      </c>
      <c r="H477" s="18">
        <v>1.0212564003707745</v>
      </c>
      <c r="I477" s="18">
        <v>0.74792888386875922</v>
      </c>
      <c r="J477" s="18">
        <v>0.99975234444900229</v>
      </c>
      <c r="K477" s="18">
        <v>0.95975638465957125</v>
      </c>
      <c r="L477" s="18">
        <v>0.68156846970186546</v>
      </c>
      <c r="M477" s="18">
        <v>0.99949348574296926</v>
      </c>
      <c r="N477" s="18">
        <v>0.99637748536728732</v>
      </c>
      <c r="O477" s="18">
        <v>0.7550995204990304</v>
      </c>
      <c r="P477" s="18">
        <v>0.99990116398341999</v>
      </c>
    </row>
    <row r="478" spans="1:16">
      <c r="A478" s="19" t="s">
        <v>469</v>
      </c>
      <c r="B478" s="11">
        <v>4</v>
      </c>
      <c r="C478" s="11">
        <v>28</v>
      </c>
      <c r="D478" s="14">
        <f t="shared" si="7"/>
        <v>1.0241121728051836</v>
      </c>
      <c r="E478" s="18">
        <v>1.0216019910184413</v>
      </c>
      <c r="F478" s="18">
        <v>0.71535799969175995</v>
      </c>
      <c r="G478" s="18">
        <v>0.99923665460742117</v>
      </c>
      <c r="H478" s="18">
        <v>1.0124598928524795</v>
      </c>
      <c r="I478" s="18">
        <v>0.76842080193775986</v>
      </c>
      <c r="J478" s="18">
        <v>0.99986371248700678</v>
      </c>
      <c r="K478" s="18">
        <v>1.0138152643913176</v>
      </c>
      <c r="L478" s="18">
        <v>0.71586032228701457</v>
      </c>
      <c r="M478" s="18">
        <v>0.99924352743941602</v>
      </c>
      <c r="N478" s="18">
        <v>1.0485715429584959</v>
      </c>
      <c r="O478" s="18">
        <v>0.79501858354869415</v>
      </c>
      <c r="P478" s="18">
        <v>0.99872689049625574</v>
      </c>
    </row>
    <row r="479" spans="1:16">
      <c r="A479" s="19" t="s">
        <v>469</v>
      </c>
      <c r="B479" s="11">
        <v>5</v>
      </c>
      <c r="C479" s="11">
        <v>28</v>
      </c>
      <c r="D479" s="14">
        <f t="shared" si="7"/>
        <v>1.011319954851809</v>
      </c>
      <c r="E479" s="18">
        <v>0.99601147143078184</v>
      </c>
      <c r="F479" s="18">
        <v>0.69917875745991043</v>
      </c>
      <c r="G479" s="18">
        <v>0.99621932387327605</v>
      </c>
      <c r="H479" s="18">
        <v>1.000399443687102</v>
      </c>
      <c r="I479" s="18">
        <v>0.72210718451218092</v>
      </c>
      <c r="J479" s="18">
        <v>0.99929291748915217</v>
      </c>
      <c r="K479" s="18">
        <v>1.0315735131927564</v>
      </c>
      <c r="L479" s="18">
        <v>0.7698467125519185</v>
      </c>
      <c r="M479" s="18">
        <v>0.99937724976081976</v>
      </c>
      <c r="N479" s="18">
        <v>1.0172953910965961</v>
      </c>
      <c r="O479" s="18">
        <v>0.75371088359836436</v>
      </c>
      <c r="P479" s="18">
        <v>0.99935658379236059</v>
      </c>
    </row>
    <row r="480" spans="1:16">
      <c r="A480" s="19" t="s">
        <v>469</v>
      </c>
      <c r="B480" s="11">
        <v>6</v>
      </c>
      <c r="C480" s="11">
        <v>28</v>
      </c>
      <c r="D480" s="14">
        <f t="shared" si="7"/>
        <v>1.0082655073802405</v>
      </c>
      <c r="E480" s="18">
        <v>0.97208577582317901</v>
      </c>
      <c r="F480" s="18">
        <v>0.72188412889310372</v>
      </c>
      <c r="G480" s="18">
        <v>0.99919754679386574</v>
      </c>
      <c r="H480" s="18">
        <v>1.0102547453079043</v>
      </c>
      <c r="I480" s="18">
        <v>0.73987169510705919</v>
      </c>
      <c r="J480" s="18">
        <v>0.99913929123210099</v>
      </c>
      <c r="K480" s="18">
        <v>1.0385442377370353</v>
      </c>
      <c r="L480" s="18">
        <v>0.73751945613072878</v>
      </c>
      <c r="M480" s="18">
        <v>0.99942326618115329</v>
      </c>
      <c r="N480" s="18">
        <v>1.0121772706528429</v>
      </c>
      <c r="O480" s="18">
        <v>0.76707330600534662</v>
      </c>
      <c r="P480" s="18">
        <v>0.99983718110809838</v>
      </c>
    </row>
    <row r="481" spans="1:16">
      <c r="A481" s="19" t="s">
        <v>470</v>
      </c>
      <c r="B481" s="11">
        <v>4</v>
      </c>
      <c r="C481" s="11">
        <v>31</v>
      </c>
      <c r="D481" s="14">
        <f t="shared" si="7"/>
        <v>0.99530891678899169</v>
      </c>
      <c r="E481" s="18">
        <v>0.98267795956171444</v>
      </c>
      <c r="F481" s="18">
        <v>0.68810216275367331</v>
      </c>
      <c r="G481" s="18">
        <v>0.9990110473608329</v>
      </c>
      <c r="H481" s="18">
        <v>1.0149937528176669</v>
      </c>
      <c r="I481" s="18">
        <v>0.77034391091243914</v>
      </c>
      <c r="J481" s="18">
        <v>0.9993107869943153</v>
      </c>
      <c r="K481" s="18">
        <v>0.98304205937260314</v>
      </c>
      <c r="L481" s="18">
        <v>0.69413119940215884</v>
      </c>
      <c r="M481" s="18">
        <v>0.99899789727430877</v>
      </c>
      <c r="N481" s="18">
        <v>1.0005218954039825</v>
      </c>
      <c r="O481" s="18">
        <v>0.75858772387552154</v>
      </c>
      <c r="P481" s="18">
        <v>0.99771162214976439</v>
      </c>
    </row>
    <row r="482" spans="1:16">
      <c r="A482" s="19" t="s">
        <v>470</v>
      </c>
      <c r="B482" s="11">
        <v>5</v>
      </c>
      <c r="C482" s="11">
        <v>31</v>
      </c>
      <c r="D482" s="14">
        <f t="shared" si="7"/>
        <v>0.99449255310138052</v>
      </c>
      <c r="E482" s="18">
        <v>0.97388040542575549</v>
      </c>
      <c r="F482" s="18">
        <v>0.68364322230344321</v>
      </c>
      <c r="G482" s="18">
        <v>0.99412861323559421</v>
      </c>
      <c r="H482" s="18">
        <v>0.97183077740917612</v>
      </c>
      <c r="I482" s="18">
        <v>0.70148578242984072</v>
      </c>
      <c r="J482" s="18">
        <v>0.99868492311171086</v>
      </c>
      <c r="K482" s="18">
        <v>1.0181121313842896</v>
      </c>
      <c r="L482" s="18">
        <v>0.75980069993224597</v>
      </c>
      <c r="M482" s="18">
        <v>0.99971125893623358</v>
      </c>
      <c r="N482" s="18">
        <v>1.0141468981863011</v>
      </c>
      <c r="O482" s="18">
        <v>0.75137817532681339</v>
      </c>
      <c r="P482" s="18">
        <v>0.9994099193483772</v>
      </c>
    </row>
    <row r="483" spans="1:16">
      <c r="A483" s="19" t="s">
        <v>470</v>
      </c>
      <c r="B483" s="11">
        <v>6</v>
      </c>
      <c r="C483" s="11">
        <v>31</v>
      </c>
      <c r="D483" s="14">
        <f t="shared" si="7"/>
        <v>1.0040483977658039</v>
      </c>
      <c r="E483" s="18">
        <v>1.0091529872490237</v>
      </c>
      <c r="F483" s="18">
        <v>0.74941074464672175</v>
      </c>
      <c r="G483" s="18">
        <v>0.99968877576662662</v>
      </c>
      <c r="H483" s="18">
        <v>1.0114559579650286</v>
      </c>
      <c r="I483" s="18">
        <v>0.74075141702763259</v>
      </c>
      <c r="J483" s="18">
        <v>0.99952430651900659</v>
      </c>
      <c r="K483" s="18">
        <v>0.98797961320863836</v>
      </c>
      <c r="L483" s="18">
        <v>0.7016111211493542</v>
      </c>
      <c r="M483" s="18">
        <v>0.99985616552644063</v>
      </c>
      <c r="N483" s="18">
        <v>1.0076050326405248</v>
      </c>
      <c r="O483" s="18">
        <v>0.76360825909148933</v>
      </c>
      <c r="P483" s="18">
        <v>0.99965419725659765</v>
      </c>
    </row>
    <row r="484" spans="1:16">
      <c r="A484" s="19" t="s">
        <v>471</v>
      </c>
      <c r="B484" s="11">
        <v>1</v>
      </c>
      <c r="C484" s="11">
        <v>31</v>
      </c>
      <c r="D484" s="14">
        <f t="shared" si="7"/>
        <v>1.0192185532388964</v>
      </c>
      <c r="E484" s="18">
        <v>0.98722076258385028</v>
      </c>
      <c r="F484" s="18">
        <v>0.76655368070116614</v>
      </c>
      <c r="G484" s="18">
        <v>0.99987731764639332</v>
      </c>
      <c r="H484" s="18">
        <v>1.0283512495656149</v>
      </c>
      <c r="I484" s="18">
        <v>0.78809310994590842</v>
      </c>
      <c r="J484" s="18">
        <v>0.99965394238557503</v>
      </c>
      <c r="K484" s="18">
        <v>1.0009250888918284</v>
      </c>
      <c r="L484" s="18">
        <v>0.75093840996882188</v>
      </c>
      <c r="M484" s="18">
        <v>0.99960340715733509</v>
      </c>
      <c r="N484" s="18">
        <v>1.0603771119142922</v>
      </c>
      <c r="O484" s="18">
        <v>0.85031478632065616</v>
      </c>
      <c r="P484" s="18">
        <v>0.99438421294510004</v>
      </c>
    </row>
    <row r="485" spans="1:16">
      <c r="A485" s="19" t="s">
        <v>471</v>
      </c>
      <c r="B485" s="11">
        <v>2</v>
      </c>
      <c r="C485" s="11">
        <v>31</v>
      </c>
      <c r="D485" s="14">
        <f t="shared" si="7"/>
        <v>1.0254790016159578</v>
      </c>
      <c r="E485" s="18">
        <v>1.0110643816220994</v>
      </c>
      <c r="F485" s="18">
        <v>0.7303185872866278</v>
      </c>
      <c r="G485" s="18">
        <v>0.9997413975682613</v>
      </c>
      <c r="H485" s="18">
        <v>1.011292355824853</v>
      </c>
      <c r="I485" s="18">
        <v>0.77410634548984603</v>
      </c>
      <c r="J485" s="18">
        <v>0.99974433160931109</v>
      </c>
      <c r="K485" s="18">
        <v>1.0270863920736013</v>
      </c>
      <c r="L485" s="18">
        <v>0.75397903688709345</v>
      </c>
      <c r="M485" s="18">
        <v>0.99971691411419539</v>
      </c>
      <c r="N485" s="18">
        <v>1.0524728769432772</v>
      </c>
      <c r="O485" s="18">
        <v>0.83822309504979353</v>
      </c>
      <c r="P485" s="18">
        <v>0.99950172687141603</v>
      </c>
    </row>
    <row r="486" spans="1:16">
      <c r="A486" s="19" t="s">
        <v>471</v>
      </c>
      <c r="B486" s="11">
        <v>3</v>
      </c>
      <c r="C486" s="11">
        <v>31</v>
      </c>
      <c r="D486" s="14">
        <f t="shared" si="7"/>
        <v>1.0237626684505425</v>
      </c>
      <c r="E486" s="18">
        <v>1.0162020590576224</v>
      </c>
      <c r="F486" s="18">
        <v>0.7809349178065329</v>
      </c>
      <c r="G486" s="18">
        <v>0.99947874041781759</v>
      </c>
      <c r="H486" s="18">
        <v>1.0315417485642244</v>
      </c>
      <c r="I486" s="18">
        <v>0.7764835219336409</v>
      </c>
      <c r="J486" s="18">
        <v>0.99968167840750988</v>
      </c>
      <c r="K486" s="18">
        <v>1.0182494126154462</v>
      </c>
      <c r="L486" s="18">
        <v>0.80596545781513418</v>
      </c>
      <c r="M486" s="18">
        <v>0.99940458224245576</v>
      </c>
      <c r="N486" s="18">
        <v>1.0290574535648771</v>
      </c>
      <c r="O486" s="18">
        <v>0.78649403599623058</v>
      </c>
      <c r="P486" s="18">
        <v>0.99807932727950155</v>
      </c>
    </row>
    <row r="487" spans="1:16">
      <c r="A487" s="19" t="s">
        <v>472</v>
      </c>
      <c r="B487" s="11">
        <v>4</v>
      </c>
      <c r="C487" s="11">
        <v>29</v>
      </c>
      <c r="D487" s="14">
        <f t="shared" si="7"/>
        <v>0.980076892009903</v>
      </c>
      <c r="E487" s="18">
        <v>0.93849119448640672</v>
      </c>
      <c r="F487" s="18">
        <v>0.65716119341823742</v>
      </c>
      <c r="G487" s="18">
        <v>0.99712793411633738</v>
      </c>
      <c r="H487" s="18">
        <v>1.0311945071763728</v>
      </c>
      <c r="I487" s="18">
        <v>0.78263970331290644</v>
      </c>
      <c r="J487" s="18">
        <v>0.99958896825304933</v>
      </c>
      <c r="K487" s="18">
        <v>0.98716618956322344</v>
      </c>
      <c r="L487" s="18">
        <v>0.69704326955054396</v>
      </c>
      <c r="M487" s="18">
        <v>0.997502131519024</v>
      </c>
      <c r="N487" s="18">
        <v>0.963455676813609</v>
      </c>
      <c r="O487" s="18">
        <v>0.73048441247143592</v>
      </c>
      <c r="P487" s="18">
        <v>0.99132867846434447</v>
      </c>
    </row>
    <row r="488" spans="1:16">
      <c r="A488" s="19" t="s">
        <v>472</v>
      </c>
      <c r="B488" s="11">
        <v>5</v>
      </c>
      <c r="C488" s="11">
        <v>29</v>
      </c>
      <c r="D488" s="14">
        <f t="shared" si="7"/>
        <v>1.0265297394246709</v>
      </c>
      <c r="E488" s="18">
        <v>1.0258124172869016</v>
      </c>
      <c r="F488" s="18">
        <v>0.72009838428396744</v>
      </c>
      <c r="G488" s="18">
        <v>0.99896146673990427</v>
      </c>
      <c r="H488" s="18">
        <v>1.0637008597559481</v>
      </c>
      <c r="I488" s="18">
        <v>0.76779934040206921</v>
      </c>
      <c r="J488" s="18">
        <v>0.99937715286200191</v>
      </c>
      <c r="K488" s="18">
        <v>1.022542619838041</v>
      </c>
      <c r="L488" s="18">
        <v>0.76310710216873145</v>
      </c>
      <c r="M488" s="18">
        <v>0.99901621345735636</v>
      </c>
      <c r="N488" s="18">
        <v>0.99406306081779283</v>
      </c>
      <c r="O488" s="18">
        <v>0.73649812481095811</v>
      </c>
      <c r="P488" s="18">
        <v>0.99625357444486662</v>
      </c>
    </row>
    <row r="489" spans="1:16">
      <c r="A489" s="19" t="s">
        <v>472</v>
      </c>
      <c r="B489" s="11">
        <v>6</v>
      </c>
      <c r="C489" s="11">
        <v>29</v>
      </c>
      <c r="D489" s="14">
        <f t="shared" si="7"/>
        <v>1.0063947212123825</v>
      </c>
      <c r="E489" s="18">
        <v>1.0366907639606442</v>
      </c>
      <c r="F489" s="18">
        <v>0.7698606724694872</v>
      </c>
      <c r="G489" s="18">
        <v>0.99963002439186199</v>
      </c>
      <c r="H489" s="18">
        <v>1.0190682617515705</v>
      </c>
      <c r="I489" s="18">
        <v>0.7463263753560907</v>
      </c>
      <c r="J489" s="18">
        <v>0.99988936942141637</v>
      </c>
      <c r="K489" s="18">
        <v>0.99211402500500467</v>
      </c>
      <c r="L489" s="18">
        <v>0.70454716280138885</v>
      </c>
      <c r="M489" s="18">
        <v>0.99943839728424522</v>
      </c>
      <c r="N489" s="18">
        <v>0.97770583413231082</v>
      </c>
      <c r="O489" s="18">
        <v>0.74094930624638833</v>
      </c>
      <c r="P489" s="18">
        <v>0.99979719976021353</v>
      </c>
    </row>
    <row r="490" spans="1:16">
      <c r="A490" s="19" t="s">
        <v>473</v>
      </c>
      <c r="B490" s="11">
        <v>1</v>
      </c>
      <c r="C490" s="11">
        <v>25</v>
      </c>
      <c r="D490" s="14">
        <f t="shared" si="7"/>
        <v>0.99550223661519943</v>
      </c>
      <c r="E490" s="18">
        <v>1.0065705698359375</v>
      </c>
      <c r="F490" s="18">
        <v>0.78157835049348712</v>
      </c>
      <c r="G490" s="18">
        <v>0.99857726857808127</v>
      </c>
      <c r="H490" s="18">
        <v>0.99409924536166405</v>
      </c>
      <c r="I490" s="18">
        <v>0.76184354927646369</v>
      </c>
      <c r="J490" s="18">
        <v>0.99979957003836883</v>
      </c>
      <c r="K490" s="18">
        <v>0.98430492469202246</v>
      </c>
      <c r="L490" s="18">
        <v>0.73846922539533788</v>
      </c>
      <c r="M490" s="18">
        <v>0.99972291516401601</v>
      </c>
      <c r="N490" s="18">
        <v>0.99703420657117381</v>
      </c>
      <c r="O490" s="18">
        <v>0.79952020728214068</v>
      </c>
      <c r="P490" s="18">
        <v>0.9915117794753382</v>
      </c>
    </row>
    <row r="491" spans="1:16">
      <c r="A491" s="19" t="s">
        <v>473</v>
      </c>
      <c r="B491" s="11">
        <v>2</v>
      </c>
      <c r="C491" s="11">
        <v>25</v>
      </c>
      <c r="D491" s="14">
        <f t="shared" si="7"/>
        <v>0.95602061063335664</v>
      </c>
      <c r="E491" s="18">
        <v>0.95499829839059758</v>
      </c>
      <c r="F491" s="18">
        <v>0.68982057010335696</v>
      </c>
      <c r="G491" s="18">
        <v>0.99929175879317</v>
      </c>
      <c r="H491" s="18">
        <v>0.96520263279150009</v>
      </c>
      <c r="I491" s="18">
        <v>0.73882639221373603</v>
      </c>
      <c r="J491" s="18">
        <v>0.99973551047647158</v>
      </c>
      <c r="K491" s="18">
        <v>0.95397361493158361</v>
      </c>
      <c r="L491" s="18">
        <v>0.70030730905669603</v>
      </c>
      <c r="M491" s="18">
        <v>0.99946654722671646</v>
      </c>
      <c r="N491" s="18">
        <v>0.94990789641974538</v>
      </c>
      <c r="O491" s="18">
        <v>0.75653706085207806</v>
      </c>
      <c r="P491" s="18">
        <v>0.99907004069880656</v>
      </c>
    </row>
    <row r="492" spans="1:16">
      <c r="A492" s="19" t="s">
        <v>473</v>
      </c>
      <c r="B492" s="11">
        <v>3</v>
      </c>
      <c r="C492" s="11">
        <v>25</v>
      </c>
      <c r="D492" s="14">
        <f t="shared" si="7"/>
        <v>0.98864891822761658</v>
      </c>
      <c r="E492" s="18">
        <v>0.98956355186610678</v>
      </c>
      <c r="F492" s="18">
        <v>0.76046365400749416</v>
      </c>
      <c r="G492" s="18">
        <v>0.99854177915964204</v>
      </c>
      <c r="H492" s="18">
        <v>0.99201278687394379</v>
      </c>
      <c r="I492" s="18">
        <v>0.74672846118658864</v>
      </c>
      <c r="J492" s="18">
        <v>0.99974299094385011</v>
      </c>
      <c r="K492" s="18">
        <v>0.99644027986497619</v>
      </c>
      <c r="L492" s="18">
        <v>0.78870307843734033</v>
      </c>
      <c r="M492" s="18">
        <v>0.99950980807797229</v>
      </c>
      <c r="N492" s="18">
        <v>0.97657905430543912</v>
      </c>
      <c r="O492" s="18">
        <v>0.74638553875616387</v>
      </c>
      <c r="P492" s="18">
        <v>0.99885606044862563</v>
      </c>
    </row>
    <row r="493" spans="1:16">
      <c r="A493" s="19" t="s">
        <v>474</v>
      </c>
      <c r="B493" s="11">
        <v>1</v>
      </c>
      <c r="C493" s="11">
        <v>28</v>
      </c>
      <c r="D493" s="14">
        <f t="shared" si="7"/>
        <v>0.98643765048599352</v>
      </c>
      <c r="E493" s="18">
        <v>0.91956617864598444</v>
      </c>
      <c r="F493" s="18">
        <v>0.7140214890177764</v>
      </c>
      <c r="G493" s="18">
        <v>0.9994595730745901</v>
      </c>
      <c r="H493" s="18">
        <v>0.99558805848163168</v>
      </c>
      <c r="I493" s="18">
        <v>0.76298452456320465</v>
      </c>
      <c r="J493" s="18">
        <v>0.99804060970384045</v>
      </c>
      <c r="K493" s="18">
        <v>1.016141017664858</v>
      </c>
      <c r="L493" s="18">
        <v>0.76235407482308992</v>
      </c>
      <c r="M493" s="18">
        <v>0.99952376345622485</v>
      </c>
      <c r="N493" s="18">
        <v>1.0144553471515001</v>
      </c>
      <c r="O493" s="18">
        <v>0.81349019330275518</v>
      </c>
      <c r="P493" s="18">
        <v>0.99847450248468672</v>
      </c>
    </row>
    <row r="494" spans="1:16">
      <c r="A494" s="19" t="s">
        <v>474</v>
      </c>
      <c r="B494" s="11">
        <v>2</v>
      </c>
      <c r="C494" s="11">
        <v>28</v>
      </c>
      <c r="D494" s="14">
        <f t="shared" si="7"/>
        <v>1.001445845474207</v>
      </c>
      <c r="E494" s="18">
        <v>0.96773808218759338</v>
      </c>
      <c r="F494" s="18">
        <v>0.69902285343375381</v>
      </c>
      <c r="G494" s="18">
        <v>0.9998054213993629</v>
      </c>
      <c r="H494" s="18">
        <v>1.0322966668816977</v>
      </c>
      <c r="I494" s="18">
        <v>0.79018435733092629</v>
      </c>
      <c r="J494" s="18">
        <v>0.99959535403533861</v>
      </c>
      <c r="K494" s="18">
        <v>0.98143624575220345</v>
      </c>
      <c r="L494" s="18">
        <v>0.72046749041662295</v>
      </c>
      <c r="M494" s="18">
        <v>0.99980001779635508</v>
      </c>
      <c r="N494" s="18">
        <v>1.0243123870753332</v>
      </c>
      <c r="O494" s="18">
        <v>0.81579517933591572</v>
      </c>
      <c r="P494" s="18">
        <v>0.99971344916700522</v>
      </c>
    </row>
    <row r="495" spans="1:16">
      <c r="A495" s="19" t="s">
        <v>474</v>
      </c>
      <c r="B495" s="11">
        <v>3</v>
      </c>
      <c r="C495" s="11">
        <v>28</v>
      </c>
      <c r="D495" s="14">
        <f t="shared" si="7"/>
        <v>1.0160073859734895</v>
      </c>
      <c r="E495" s="18">
        <v>0.98031879911000153</v>
      </c>
      <c r="F495" s="18">
        <v>0.75335921038884435</v>
      </c>
      <c r="G495" s="18">
        <v>0.99961025314265528</v>
      </c>
      <c r="H495" s="18">
        <v>1.0552281388172695</v>
      </c>
      <c r="I495" s="18">
        <v>0.79431323338368987</v>
      </c>
      <c r="J495" s="18">
        <v>0.99987832892391748</v>
      </c>
      <c r="K495" s="18">
        <v>1.0059044934558503</v>
      </c>
      <c r="L495" s="18">
        <v>0.79619419912459555</v>
      </c>
      <c r="M495" s="18">
        <v>0.99949774880022679</v>
      </c>
      <c r="N495" s="18">
        <v>1.0225781125108362</v>
      </c>
      <c r="O495" s="18">
        <v>0.78154196740323301</v>
      </c>
      <c r="P495" s="18">
        <v>0.99874616155813978</v>
      </c>
    </row>
    <row r="496" spans="1:16">
      <c r="A496" s="19" t="s">
        <v>475</v>
      </c>
      <c r="B496" s="11">
        <v>3</v>
      </c>
      <c r="C496" s="11">
        <v>69</v>
      </c>
      <c r="D496" s="14">
        <f t="shared" si="7"/>
        <v>1.0028529303068492</v>
      </c>
      <c r="E496" s="18">
        <v>1.0239266762263066</v>
      </c>
      <c r="F496" s="18">
        <v>0.78687116170600668</v>
      </c>
      <c r="G496" s="18">
        <v>0.99978534034589417</v>
      </c>
      <c r="H496" s="18">
        <v>0.99283865810320626</v>
      </c>
      <c r="I496" s="18">
        <v>0.74735012812508528</v>
      </c>
      <c r="J496" s="18">
        <v>0.99991419427202088</v>
      </c>
      <c r="K496" s="18">
        <v>1.0111989798724377</v>
      </c>
      <c r="L496" s="18">
        <v>0.80038489456303474</v>
      </c>
      <c r="M496" s="18">
        <v>0.99956756793253876</v>
      </c>
      <c r="N496" s="18">
        <v>0.98344740702544609</v>
      </c>
      <c r="O496" s="18">
        <v>0.75163492345542493</v>
      </c>
      <c r="P496" s="18">
        <v>0.99963185146414413</v>
      </c>
    </row>
    <row r="497" spans="1:16">
      <c r="A497" s="19" t="s">
        <v>475</v>
      </c>
      <c r="B497" s="11">
        <v>4</v>
      </c>
      <c r="C497" s="11">
        <v>69</v>
      </c>
      <c r="D497" s="14">
        <f t="shared" si="7"/>
        <v>1.018404824726884</v>
      </c>
      <c r="E497" s="18">
        <v>1.0251845557878245</v>
      </c>
      <c r="F497" s="18">
        <v>0.71786662476270102</v>
      </c>
      <c r="G497" s="18">
        <v>0.99886895759899952</v>
      </c>
      <c r="H497" s="18">
        <v>1.0272939594209161</v>
      </c>
      <c r="I497" s="18">
        <v>0.77967932724724298</v>
      </c>
      <c r="J497" s="18">
        <v>0.99976047727124417</v>
      </c>
      <c r="K497" s="18">
        <v>1.0385682659083919</v>
      </c>
      <c r="L497" s="18">
        <v>0.73333854762644302</v>
      </c>
      <c r="M497" s="18">
        <v>0.99968191786070681</v>
      </c>
      <c r="N497" s="18">
        <v>0.982572517790404</v>
      </c>
      <c r="O497" s="18">
        <v>0.74497864888034715</v>
      </c>
      <c r="P497" s="18">
        <v>0.99887910665111479</v>
      </c>
    </row>
    <row r="498" spans="1:16">
      <c r="A498" s="19" t="s">
        <v>475</v>
      </c>
      <c r="B498" s="11">
        <v>5</v>
      </c>
      <c r="C498" s="11">
        <v>69</v>
      </c>
      <c r="D498" s="14">
        <f t="shared" si="7"/>
        <v>1.0190476794933216</v>
      </c>
      <c r="E498" s="18">
        <v>0.99868424279854118</v>
      </c>
      <c r="F498" s="18">
        <v>0.70105498581418824</v>
      </c>
      <c r="G498" s="18">
        <v>0.99967266694349266</v>
      </c>
      <c r="H498" s="18">
        <v>1.029928867923398</v>
      </c>
      <c r="I498" s="18">
        <v>0.74342207980735153</v>
      </c>
      <c r="J498" s="18">
        <v>0.99957972514085136</v>
      </c>
      <c r="K498" s="18">
        <v>1.0379140083823308</v>
      </c>
      <c r="L498" s="18">
        <v>0.77457852207903366</v>
      </c>
      <c r="M498" s="18">
        <v>0.99963240827453304</v>
      </c>
      <c r="N498" s="18">
        <v>1.0096635988690161</v>
      </c>
      <c r="O498" s="18">
        <v>0.74805651328111766</v>
      </c>
      <c r="P498" s="18">
        <v>0.99763885803052121</v>
      </c>
    </row>
    <row r="499" spans="1:16">
      <c r="A499" s="19" t="s">
        <v>475</v>
      </c>
      <c r="B499" s="11">
        <v>6</v>
      </c>
      <c r="C499" s="11">
        <v>69</v>
      </c>
      <c r="D499" s="14">
        <f t="shared" si="7"/>
        <v>1.0143267191518874</v>
      </c>
      <c r="E499" s="18">
        <v>1.019569803146906</v>
      </c>
      <c r="F499" s="18">
        <v>0.75714641392335003</v>
      </c>
      <c r="G499" s="18">
        <v>0.99804364533045187</v>
      </c>
      <c r="H499" s="18">
        <v>0.96344501749959732</v>
      </c>
      <c r="I499" s="18">
        <v>0.70559005196518343</v>
      </c>
      <c r="J499" s="18">
        <v>0.99740692870491865</v>
      </c>
      <c r="K499" s="18">
        <v>1.0450777753361655</v>
      </c>
      <c r="L499" s="18">
        <v>0.74215923065513401</v>
      </c>
      <c r="M499" s="18">
        <v>0.99979563810600103</v>
      </c>
      <c r="N499" s="18">
        <v>1.0292142806248803</v>
      </c>
      <c r="O499" s="18">
        <v>0.77998471583701345</v>
      </c>
      <c r="P499" s="18">
        <v>0.99786654408695397</v>
      </c>
    </row>
    <row r="500" spans="1:16">
      <c r="A500" s="19" t="s">
        <v>476</v>
      </c>
      <c r="B500" s="11">
        <v>3</v>
      </c>
      <c r="C500" s="11">
        <v>70</v>
      </c>
      <c r="D500" s="14">
        <f t="shared" si="7"/>
        <v>0.98510145932980042</v>
      </c>
      <c r="E500" s="18">
        <v>1.0126374151566588</v>
      </c>
      <c r="F500" s="18">
        <v>0.77819554637247979</v>
      </c>
      <c r="G500" s="18">
        <v>0.9995676912727498</v>
      </c>
      <c r="H500" s="18">
        <v>0.91168981819723516</v>
      </c>
      <c r="I500" s="18">
        <v>0.68626608853219373</v>
      </c>
      <c r="J500" s="18">
        <v>0.99886111150184587</v>
      </c>
      <c r="K500" s="18">
        <v>1.014899629347022</v>
      </c>
      <c r="L500" s="18">
        <v>0.80331403511646327</v>
      </c>
      <c r="M500" s="18">
        <v>0.99954630610606887</v>
      </c>
      <c r="N500" s="18">
        <v>1.001178974618286</v>
      </c>
      <c r="O500" s="18">
        <v>0.76518690941337264</v>
      </c>
      <c r="P500" s="18">
        <v>0.99910299466175134</v>
      </c>
    </row>
    <row r="501" spans="1:16">
      <c r="A501" s="19" t="s">
        <v>476</v>
      </c>
      <c r="B501" s="11">
        <v>4</v>
      </c>
      <c r="C501" s="11">
        <v>70</v>
      </c>
      <c r="D501" s="14">
        <f t="shared" si="7"/>
        <v>0.99080996212592298</v>
      </c>
      <c r="E501" s="18">
        <v>1.0007175182947941</v>
      </c>
      <c r="F501" s="18">
        <v>0.70073403188085948</v>
      </c>
      <c r="G501" s="18">
        <v>0.99927096840580731</v>
      </c>
      <c r="H501" s="18">
        <v>0.9794859877526868</v>
      </c>
      <c r="I501" s="18">
        <v>0.74339478878042276</v>
      </c>
      <c r="J501" s="18">
        <v>0.99873211895547831</v>
      </c>
      <c r="K501" s="18">
        <v>0.99601508770064184</v>
      </c>
      <c r="L501" s="18">
        <v>0.70329152334492773</v>
      </c>
      <c r="M501" s="18">
        <v>0.99956285894504371</v>
      </c>
      <c r="N501" s="18">
        <v>0.98702125475556934</v>
      </c>
      <c r="O501" s="18">
        <v>0.74835164577729463</v>
      </c>
      <c r="P501" s="18">
        <v>0.99940852692140592</v>
      </c>
    </row>
    <row r="502" spans="1:16">
      <c r="A502" s="19" t="s">
        <v>476</v>
      </c>
      <c r="B502" s="11">
        <v>5</v>
      </c>
      <c r="C502" s="11">
        <v>70</v>
      </c>
      <c r="D502" s="14">
        <f t="shared" si="7"/>
        <v>0.96019165517386407</v>
      </c>
      <c r="E502" s="18">
        <v>0.9646841696857783</v>
      </c>
      <c r="F502" s="18">
        <v>0.67718766143650944</v>
      </c>
      <c r="G502" s="18">
        <v>0.99897962641805371</v>
      </c>
      <c r="H502" s="18">
        <v>0.87507346939644381</v>
      </c>
      <c r="I502" s="18">
        <v>0.63164453280605026</v>
      </c>
      <c r="J502" s="18">
        <v>0.9976864297657978</v>
      </c>
      <c r="K502" s="18">
        <v>0.99967546833127896</v>
      </c>
      <c r="L502" s="18">
        <v>0.74604171498326399</v>
      </c>
      <c r="M502" s="18">
        <v>0.99976676947982956</v>
      </c>
      <c r="N502" s="18">
        <v>1.0013335132819552</v>
      </c>
      <c r="O502" s="18">
        <v>0.74188477965957267</v>
      </c>
      <c r="P502" s="18">
        <v>0.99849176135551365</v>
      </c>
    </row>
    <row r="503" spans="1:16">
      <c r="A503" s="19" t="s">
        <v>476</v>
      </c>
      <c r="B503" s="11">
        <v>6</v>
      </c>
      <c r="C503" s="11">
        <v>70</v>
      </c>
      <c r="D503" s="14">
        <f t="shared" ref="D503:D566" si="8">AVERAGE(E503,H503,K503,N503)</f>
        <v>0.99097994007891188</v>
      </c>
      <c r="E503" s="18">
        <v>1.0300787489950989</v>
      </c>
      <c r="F503" s="18">
        <v>0.76495050015512656</v>
      </c>
      <c r="G503" s="18">
        <v>0.99915834381610424</v>
      </c>
      <c r="H503" s="18">
        <v>0.93603406947548273</v>
      </c>
      <c r="I503" s="18">
        <v>0.68551532856171948</v>
      </c>
      <c r="J503" s="18">
        <v>0.99905717708561037</v>
      </c>
      <c r="K503" s="18">
        <v>1.028196553968475</v>
      </c>
      <c r="L503" s="18">
        <v>0.73017107574605633</v>
      </c>
      <c r="M503" s="18">
        <v>0.99987762111630885</v>
      </c>
      <c r="N503" s="18">
        <v>0.96961038787659048</v>
      </c>
      <c r="O503" s="18">
        <v>0.73481421419975623</v>
      </c>
      <c r="P503" s="18">
        <v>0.99897633595995317</v>
      </c>
    </row>
    <row r="504" spans="1:16">
      <c r="A504" s="19" t="s">
        <v>477</v>
      </c>
      <c r="B504" s="11">
        <v>3</v>
      </c>
      <c r="C504" s="11">
        <v>71</v>
      </c>
      <c r="D504" s="14">
        <f t="shared" si="8"/>
        <v>0.95044013319275078</v>
      </c>
      <c r="E504" s="18">
        <v>0.94686517166391893</v>
      </c>
      <c r="F504" s="18">
        <v>0.72765063642259586</v>
      </c>
      <c r="G504" s="18">
        <v>0.99947602930710855</v>
      </c>
      <c r="H504" s="18">
        <v>0.92108758035180749</v>
      </c>
      <c r="I504" s="18">
        <v>0.69334016717829194</v>
      </c>
      <c r="J504" s="18">
        <v>0.99978835330241289</v>
      </c>
      <c r="K504" s="18">
        <v>0.92507264734824501</v>
      </c>
      <c r="L504" s="18">
        <v>0.73221412209531245</v>
      </c>
      <c r="M504" s="18">
        <v>0.99946294214528775</v>
      </c>
      <c r="N504" s="18">
        <v>1.0087351334070316</v>
      </c>
      <c r="O504" s="18">
        <v>0.77096197454875603</v>
      </c>
      <c r="P504" s="18">
        <v>0.99834631869464907</v>
      </c>
    </row>
    <row r="505" spans="1:16">
      <c r="A505" s="19" t="s">
        <v>477</v>
      </c>
      <c r="B505" s="11">
        <v>4</v>
      </c>
      <c r="C505" s="11">
        <v>71</v>
      </c>
      <c r="D505" s="14">
        <f t="shared" si="8"/>
        <v>0.98491415631644919</v>
      </c>
      <c r="E505" s="18">
        <v>1.0155822174083833</v>
      </c>
      <c r="F505" s="18">
        <v>0.7111427639677228</v>
      </c>
      <c r="G505" s="18">
        <v>0.99990086669693301</v>
      </c>
      <c r="H505" s="18">
        <v>0.96459315627284792</v>
      </c>
      <c r="I505" s="18">
        <v>0.73209166300758866</v>
      </c>
      <c r="J505" s="18">
        <v>0.99857612598464263</v>
      </c>
      <c r="K505" s="18">
        <v>0.9379523743352578</v>
      </c>
      <c r="L505" s="18">
        <v>0.66229313422759939</v>
      </c>
      <c r="M505" s="18">
        <v>0.99946833956577652</v>
      </c>
      <c r="N505" s="18">
        <v>1.0215288772493081</v>
      </c>
      <c r="O505" s="18">
        <v>0.7745150500207485</v>
      </c>
      <c r="P505" s="18">
        <v>0.99834836669059734</v>
      </c>
    </row>
    <row r="506" spans="1:16">
      <c r="A506" s="19" t="s">
        <v>477</v>
      </c>
      <c r="B506" s="11">
        <v>5</v>
      </c>
      <c r="C506" s="11">
        <v>71</v>
      </c>
      <c r="D506" s="14">
        <f t="shared" si="8"/>
        <v>0.97748281510435153</v>
      </c>
      <c r="E506" s="18">
        <v>0.95802680985691269</v>
      </c>
      <c r="F506" s="18">
        <v>0.67251433717607367</v>
      </c>
      <c r="G506" s="18">
        <v>0.99101163694990113</v>
      </c>
      <c r="H506" s="18">
        <v>1.0116299272502929</v>
      </c>
      <c r="I506" s="18">
        <v>0.73021355933845733</v>
      </c>
      <c r="J506" s="18">
        <v>0.99941965737725535</v>
      </c>
      <c r="K506" s="18">
        <v>0.94582844625810669</v>
      </c>
      <c r="L506" s="18">
        <v>0.70585654893005578</v>
      </c>
      <c r="M506" s="18">
        <v>0.99981077757181347</v>
      </c>
      <c r="N506" s="18">
        <v>0.99444607705209376</v>
      </c>
      <c r="O506" s="18">
        <v>0.73678190030715518</v>
      </c>
      <c r="P506" s="18">
        <v>0.9979551977505704</v>
      </c>
    </row>
    <row r="507" spans="1:16">
      <c r="A507" s="19" t="s">
        <v>477</v>
      </c>
      <c r="B507" s="11">
        <v>6</v>
      </c>
      <c r="C507" s="11">
        <v>71</v>
      </c>
      <c r="D507" s="14">
        <f t="shared" si="8"/>
        <v>1.0186058061914247</v>
      </c>
      <c r="E507" s="18">
        <v>1.0308616855720096</v>
      </c>
      <c r="F507" s="18">
        <v>0.76553191951425992</v>
      </c>
      <c r="G507" s="18">
        <v>0.9995506793691914</v>
      </c>
      <c r="H507" s="18">
        <v>1.0439499997703987</v>
      </c>
      <c r="I507" s="18">
        <v>0.76454880269008896</v>
      </c>
      <c r="J507" s="18">
        <v>0.99979805992643378</v>
      </c>
      <c r="K507" s="18">
        <v>0.98187681331452592</v>
      </c>
      <c r="L507" s="18">
        <v>0.69727723387211316</v>
      </c>
      <c r="M507" s="18">
        <v>0.99974396261929543</v>
      </c>
      <c r="N507" s="18">
        <v>1.017734726108765</v>
      </c>
      <c r="O507" s="18">
        <v>0.77128499485981183</v>
      </c>
      <c r="P507" s="18">
        <v>0.99925713855814502</v>
      </c>
    </row>
    <row r="508" spans="1:16">
      <c r="A508" s="19" t="s">
        <v>478</v>
      </c>
      <c r="B508" s="11">
        <v>1</v>
      </c>
      <c r="C508" s="11">
        <v>66</v>
      </c>
      <c r="D508" s="14">
        <f t="shared" si="8"/>
        <v>0.99656081858166012</v>
      </c>
      <c r="E508" s="18">
        <v>1.0458347049550172</v>
      </c>
      <c r="F508" s="18">
        <v>0.81206602704549036</v>
      </c>
      <c r="G508" s="18">
        <v>0.99641138836540954</v>
      </c>
      <c r="H508" s="18">
        <v>0.97884538493990125</v>
      </c>
      <c r="I508" s="18">
        <v>0.75015351408319109</v>
      </c>
      <c r="J508" s="18">
        <v>0.99893093082289419</v>
      </c>
      <c r="K508" s="18">
        <v>0.99794437808468373</v>
      </c>
      <c r="L508" s="18">
        <v>0.74870214847539451</v>
      </c>
      <c r="M508" s="18">
        <v>0.99938745258816519</v>
      </c>
      <c r="N508" s="18">
        <v>0.96361880634703856</v>
      </c>
      <c r="O508" s="18">
        <v>0.77272444888434777</v>
      </c>
      <c r="P508" s="18">
        <v>0.99576942940255542</v>
      </c>
    </row>
    <row r="509" spans="1:16">
      <c r="A509" s="19" t="s">
        <v>478</v>
      </c>
      <c r="B509" s="11">
        <v>2</v>
      </c>
      <c r="C509" s="11">
        <v>66</v>
      </c>
      <c r="D509" s="14">
        <f t="shared" si="8"/>
        <v>0.97383238759126667</v>
      </c>
      <c r="E509" s="18">
        <v>0.99934995774999935</v>
      </c>
      <c r="F509" s="18">
        <v>0.7218569485931321</v>
      </c>
      <c r="G509" s="18">
        <v>0.99976775437094345</v>
      </c>
      <c r="H509" s="18">
        <v>0.96112678435670607</v>
      </c>
      <c r="I509" s="18">
        <v>0.73570648319983323</v>
      </c>
      <c r="J509" s="18">
        <v>0.99982921096056665</v>
      </c>
      <c r="K509" s="18">
        <v>0.9877227585011934</v>
      </c>
      <c r="L509" s="18">
        <v>0.72508238831074501</v>
      </c>
      <c r="M509" s="18">
        <v>0.99955980468511352</v>
      </c>
      <c r="N509" s="18">
        <v>0.94713004975716752</v>
      </c>
      <c r="O509" s="18">
        <v>0.7543246948347776</v>
      </c>
      <c r="P509" s="18">
        <v>0.99899466266189407</v>
      </c>
    </row>
    <row r="510" spans="1:16">
      <c r="A510" s="19" t="s">
        <v>479</v>
      </c>
      <c r="B510" s="11">
        <v>3</v>
      </c>
      <c r="C510" s="11">
        <v>66</v>
      </c>
      <c r="D510" s="14">
        <f t="shared" si="8"/>
        <v>0.98525718914381821</v>
      </c>
      <c r="E510" s="18">
        <v>0.99130620576955841</v>
      </c>
      <c r="F510" s="18">
        <v>0.76180285546917914</v>
      </c>
      <c r="G510" s="18">
        <v>0.99918132356379752</v>
      </c>
      <c r="H510" s="18">
        <v>0.99308330825331992</v>
      </c>
      <c r="I510" s="18">
        <v>0.74753428626552532</v>
      </c>
      <c r="J510" s="18">
        <v>0.99963581531932821</v>
      </c>
      <c r="K510" s="18">
        <v>0.99332529525094737</v>
      </c>
      <c r="L510" s="18">
        <v>0.78623750372703016</v>
      </c>
      <c r="M510" s="18">
        <v>0.99961647265034703</v>
      </c>
      <c r="N510" s="18">
        <v>0.96331394730144759</v>
      </c>
      <c r="O510" s="18">
        <v>0.73624720536248478</v>
      </c>
      <c r="P510" s="18">
        <v>0.99723119893840606</v>
      </c>
    </row>
    <row r="511" spans="1:16">
      <c r="A511" s="19" t="s">
        <v>479</v>
      </c>
      <c r="B511" s="11">
        <v>4</v>
      </c>
      <c r="C511" s="11">
        <v>66</v>
      </c>
      <c r="D511" s="14">
        <f t="shared" si="8"/>
        <v>0.99274628926751729</v>
      </c>
      <c r="E511" s="18">
        <v>1.0132098412649897</v>
      </c>
      <c r="F511" s="18">
        <v>0.70948155121816403</v>
      </c>
      <c r="G511" s="18">
        <v>0.99840552138912719</v>
      </c>
      <c r="H511" s="18">
        <v>1.0276508815555256</v>
      </c>
      <c r="I511" s="18">
        <v>0.77995021836583667</v>
      </c>
      <c r="J511" s="18">
        <v>0.99990484822542414</v>
      </c>
      <c r="K511" s="18">
        <v>0.9935029783565108</v>
      </c>
      <c r="L511" s="18">
        <v>0.70151770964545701</v>
      </c>
      <c r="M511" s="18">
        <v>0.99981205889804903</v>
      </c>
      <c r="N511" s="18">
        <v>0.93662145589304313</v>
      </c>
      <c r="O511" s="18">
        <v>0.71013892012028079</v>
      </c>
      <c r="P511" s="18">
        <v>0.99825456390897283</v>
      </c>
    </row>
    <row r="512" spans="1:16">
      <c r="A512" s="19" t="s">
        <v>479</v>
      </c>
      <c r="B512" s="11">
        <v>5</v>
      </c>
      <c r="C512" s="11">
        <v>66</v>
      </c>
      <c r="D512" s="14">
        <f t="shared" si="8"/>
        <v>0.98358670136878479</v>
      </c>
      <c r="E512" s="18">
        <v>0.97195921577525535</v>
      </c>
      <c r="F512" s="18">
        <v>0.68229458824529132</v>
      </c>
      <c r="G512" s="18">
        <v>0.99877430245857535</v>
      </c>
      <c r="H512" s="18">
        <v>0.99781653177490293</v>
      </c>
      <c r="I512" s="18">
        <v>0.72024278998404434</v>
      </c>
      <c r="J512" s="18">
        <v>0.99854072539238581</v>
      </c>
      <c r="K512" s="18">
        <v>0.97836234084977236</v>
      </c>
      <c r="L512" s="18">
        <v>0.73013607092009392</v>
      </c>
      <c r="M512" s="18">
        <v>0.99936372865940415</v>
      </c>
      <c r="N512" s="18">
        <v>0.98620871707520863</v>
      </c>
      <c r="O512" s="18">
        <v>0.73067886679197991</v>
      </c>
      <c r="P512" s="18">
        <v>0.9981821387380253</v>
      </c>
    </row>
    <row r="513" spans="1:16">
      <c r="A513" s="19" t="s">
        <v>479</v>
      </c>
      <c r="B513" s="11">
        <v>6</v>
      </c>
      <c r="C513" s="11">
        <v>66</v>
      </c>
      <c r="D513" s="14">
        <f t="shared" si="8"/>
        <v>0.98682518562044597</v>
      </c>
      <c r="E513" s="18">
        <v>0.95662680106024289</v>
      </c>
      <c r="F513" s="18">
        <v>0.71040408381079345</v>
      </c>
      <c r="G513" s="18">
        <v>0.99199026446360394</v>
      </c>
      <c r="H513" s="18">
        <v>1.0054768839876469</v>
      </c>
      <c r="I513" s="18">
        <v>0.73637257335541839</v>
      </c>
      <c r="J513" s="18">
        <v>0.99968978954742449</v>
      </c>
      <c r="K513" s="18">
        <v>1.0086589841231066</v>
      </c>
      <c r="L513" s="18">
        <v>0.71629652195923854</v>
      </c>
      <c r="M513" s="18">
        <v>0.9993982644833781</v>
      </c>
      <c r="N513" s="18">
        <v>0.97653807331078757</v>
      </c>
      <c r="O513" s="18">
        <v>0.7400643247515839</v>
      </c>
      <c r="P513" s="18">
        <v>0.99908079134406425</v>
      </c>
    </row>
    <row r="514" spans="1:16">
      <c r="A514" s="19" t="s">
        <v>480</v>
      </c>
      <c r="B514" s="11">
        <v>1</v>
      </c>
      <c r="C514" s="11">
        <v>70</v>
      </c>
      <c r="D514" s="14">
        <f t="shared" si="8"/>
        <v>1.0052756486347629</v>
      </c>
      <c r="E514" s="18">
        <v>1.0072754559775607</v>
      </c>
      <c r="F514" s="18">
        <v>0.78212567798781807</v>
      </c>
      <c r="G514" s="18">
        <v>0.9996270241112587</v>
      </c>
      <c r="H514" s="18">
        <v>0.99436090989037496</v>
      </c>
      <c r="I514" s="18">
        <v>0.76204407999228807</v>
      </c>
      <c r="J514" s="18">
        <v>0.99912660257943153</v>
      </c>
      <c r="K514" s="18">
        <v>1.0197462934430335</v>
      </c>
      <c r="L514" s="18">
        <v>0.76505891266800763</v>
      </c>
      <c r="M514" s="18">
        <v>0.99951670690683403</v>
      </c>
      <c r="N514" s="18">
        <v>0.99971993522808233</v>
      </c>
      <c r="O514" s="18">
        <v>0.80167388898967173</v>
      </c>
      <c r="P514" s="18">
        <v>0.99958244538413754</v>
      </c>
    </row>
    <row r="515" spans="1:16">
      <c r="A515" s="19" t="s">
        <v>480</v>
      </c>
      <c r="B515" s="11">
        <v>2</v>
      </c>
      <c r="C515" s="11">
        <v>70</v>
      </c>
      <c r="D515" s="14">
        <f t="shared" si="8"/>
        <v>0.98606328089734463</v>
      </c>
      <c r="E515" s="18">
        <v>1.0193744509595719</v>
      </c>
      <c r="F515" s="18">
        <v>0.73632117051387991</v>
      </c>
      <c r="G515" s="18">
        <v>0.99946001624698211</v>
      </c>
      <c r="H515" s="18">
        <v>0.98200354809836665</v>
      </c>
      <c r="I515" s="18">
        <v>0.75168686235787641</v>
      </c>
      <c r="J515" s="18">
        <v>0.99992884928824455</v>
      </c>
      <c r="K515" s="18">
        <v>0.99771547102330171</v>
      </c>
      <c r="L515" s="18">
        <v>0.73241798911458555</v>
      </c>
      <c r="M515" s="18">
        <v>0.99945900675560495</v>
      </c>
      <c r="N515" s="18">
        <v>0.94515965350813846</v>
      </c>
      <c r="O515" s="18">
        <v>0.75275540817806819</v>
      </c>
      <c r="P515" s="18">
        <v>0.99878351538002386</v>
      </c>
    </row>
    <row r="516" spans="1:16">
      <c r="A516" s="19" t="s">
        <v>481</v>
      </c>
      <c r="B516" s="11">
        <v>3</v>
      </c>
      <c r="C516" s="11">
        <v>72</v>
      </c>
      <c r="D516" s="14">
        <f t="shared" si="8"/>
        <v>0.99511502532534091</v>
      </c>
      <c r="E516" s="18">
        <v>0.99698106964349487</v>
      </c>
      <c r="F516" s="18">
        <v>0.76616389697018294</v>
      </c>
      <c r="G516" s="18">
        <v>0.99907903458783431</v>
      </c>
      <c r="H516" s="18">
        <v>1.010628668779487</v>
      </c>
      <c r="I516" s="18">
        <v>0.76074139431899579</v>
      </c>
      <c r="J516" s="18">
        <v>0.99980310449638121</v>
      </c>
      <c r="K516" s="18">
        <v>0.98411155954038187</v>
      </c>
      <c r="L516" s="18">
        <v>0.77894464145954356</v>
      </c>
      <c r="M516" s="18">
        <v>0.99968090680858057</v>
      </c>
      <c r="N516" s="18">
        <v>0.98873880333799957</v>
      </c>
      <c r="O516" s="18">
        <v>0.75567906270877649</v>
      </c>
      <c r="P516" s="18">
        <v>0.99901591274649171</v>
      </c>
    </row>
    <row r="517" spans="1:16">
      <c r="A517" s="19" t="s">
        <v>481</v>
      </c>
      <c r="B517" s="11">
        <v>4</v>
      </c>
      <c r="C517" s="11">
        <v>72</v>
      </c>
      <c r="D517" s="14">
        <f t="shared" si="8"/>
        <v>1.0055350809314256</v>
      </c>
      <c r="E517" s="18">
        <v>1.0210049321070145</v>
      </c>
      <c r="F517" s="18">
        <v>0.71493992017318864</v>
      </c>
      <c r="G517" s="18">
        <v>0.99891053329704949</v>
      </c>
      <c r="H517" s="18">
        <v>0.97371699390185273</v>
      </c>
      <c r="I517" s="18">
        <v>0.73901632903843495</v>
      </c>
      <c r="J517" s="18">
        <v>0.99947747213400828</v>
      </c>
      <c r="K517" s="18">
        <v>0.99983131817489246</v>
      </c>
      <c r="L517" s="18">
        <v>0.70598618387448564</v>
      </c>
      <c r="M517" s="18">
        <v>0.99915341488262699</v>
      </c>
      <c r="N517" s="18">
        <v>1.0275870795419428</v>
      </c>
      <c r="O517" s="18">
        <v>0.77910833069662178</v>
      </c>
      <c r="P517" s="18">
        <v>0.99972059663429003</v>
      </c>
    </row>
    <row r="518" spans="1:16">
      <c r="A518" s="19" t="s">
        <v>481</v>
      </c>
      <c r="B518" s="11">
        <v>5</v>
      </c>
      <c r="C518" s="11">
        <v>72</v>
      </c>
      <c r="D518" s="14">
        <f t="shared" si="8"/>
        <v>1.0175389722028918</v>
      </c>
      <c r="E518" s="18">
        <v>0.99866457677875053</v>
      </c>
      <c r="F518" s="18">
        <v>0.70104118068876975</v>
      </c>
      <c r="G518" s="18">
        <v>0.99893782358802508</v>
      </c>
      <c r="H518" s="18">
        <v>1.056549327207092</v>
      </c>
      <c r="I518" s="18">
        <v>0.76263722934094302</v>
      </c>
      <c r="J518" s="18">
        <v>0.9988820891189828</v>
      </c>
      <c r="K518" s="18">
        <v>1.0026598386639569</v>
      </c>
      <c r="L518" s="18">
        <v>0.74826890253729361</v>
      </c>
      <c r="M518" s="18">
        <v>0.99960691389225409</v>
      </c>
      <c r="N518" s="18">
        <v>1.0122821461617677</v>
      </c>
      <c r="O518" s="18">
        <v>0.74999658654895818</v>
      </c>
      <c r="P518" s="18">
        <v>0.9951063190393109</v>
      </c>
    </row>
    <row r="519" spans="1:16">
      <c r="A519" s="19" t="s">
        <v>481</v>
      </c>
      <c r="B519" s="11">
        <v>6</v>
      </c>
      <c r="C519" s="11">
        <v>72</v>
      </c>
      <c r="D519" s="14">
        <f t="shared" si="8"/>
        <v>1.0057047127079082</v>
      </c>
      <c r="E519" s="18">
        <v>1.0160893711913181</v>
      </c>
      <c r="F519" s="18">
        <v>0.75456179777843868</v>
      </c>
      <c r="G519" s="18">
        <v>0.99966694584101501</v>
      </c>
      <c r="H519" s="18">
        <v>0.98482090013760282</v>
      </c>
      <c r="I519" s="18">
        <v>0.72124492574354959</v>
      </c>
      <c r="J519" s="18">
        <v>0.99922919697742951</v>
      </c>
      <c r="K519" s="18">
        <v>1.0140011475730819</v>
      </c>
      <c r="L519" s="18">
        <v>0.72009024526829313</v>
      </c>
      <c r="M519" s="18">
        <v>0.99968929535559392</v>
      </c>
      <c r="N519" s="18">
        <v>1.0079074319296304</v>
      </c>
      <c r="O519" s="18">
        <v>0.76383743082765987</v>
      </c>
      <c r="P519" s="18">
        <v>0.99986979280066168</v>
      </c>
    </row>
    <row r="520" spans="1:16">
      <c r="A520" s="19" t="s">
        <v>482</v>
      </c>
      <c r="B520" s="11">
        <v>1</v>
      </c>
      <c r="C520" s="11">
        <v>65</v>
      </c>
      <c r="D520" s="14">
        <f t="shared" si="8"/>
        <v>0.98035926898747683</v>
      </c>
      <c r="E520" s="18">
        <v>1.0304295637243506</v>
      </c>
      <c r="F520" s="18">
        <v>0.80010429755230028</v>
      </c>
      <c r="G520" s="18">
        <v>0.99929985815927391</v>
      </c>
      <c r="H520" s="18">
        <v>0.89036087578880041</v>
      </c>
      <c r="I520" s="18">
        <v>0.68234202260264443</v>
      </c>
      <c r="J520" s="18">
        <v>0.99514758414864213</v>
      </c>
      <c r="K520" s="18">
        <v>0.98667429394712425</v>
      </c>
      <c r="L520" s="18">
        <v>0.74024683133288616</v>
      </c>
      <c r="M520" s="18">
        <v>0.99949770405545368</v>
      </c>
      <c r="N520" s="18">
        <v>1.0139723424896321</v>
      </c>
      <c r="O520" s="18">
        <v>0.81310287260219161</v>
      </c>
      <c r="P520" s="18">
        <v>0.99729421393054385</v>
      </c>
    </row>
    <row r="521" spans="1:16">
      <c r="A521" s="19" t="s">
        <v>482</v>
      </c>
      <c r="B521" s="11">
        <v>2</v>
      </c>
      <c r="C521" s="11">
        <v>65</v>
      </c>
      <c r="D521" s="14">
        <f t="shared" si="8"/>
        <v>0.99456961265187371</v>
      </c>
      <c r="E521" s="18">
        <v>1.0079834049353915</v>
      </c>
      <c r="F521" s="18">
        <v>0.72809311620664607</v>
      </c>
      <c r="G521" s="18">
        <v>0.99965937261102245</v>
      </c>
      <c r="H521" s="18">
        <v>1.0013046268036798</v>
      </c>
      <c r="I521" s="18">
        <v>0.7664611137546401</v>
      </c>
      <c r="J521" s="18">
        <v>0.99987138482946358</v>
      </c>
      <c r="K521" s="18">
        <v>0.993442015654035</v>
      </c>
      <c r="L521" s="18">
        <v>0.72928086667934955</v>
      </c>
      <c r="M521" s="18">
        <v>0.99962533575584844</v>
      </c>
      <c r="N521" s="18">
        <v>0.97554840321438829</v>
      </c>
      <c r="O521" s="18">
        <v>0.77695798136688687</v>
      </c>
      <c r="P521" s="18">
        <v>0.99953966680321216</v>
      </c>
    </row>
    <row r="522" spans="1:16">
      <c r="A522" s="19" t="s">
        <v>483</v>
      </c>
      <c r="B522" s="11">
        <v>1</v>
      </c>
      <c r="C522" s="11">
        <v>67</v>
      </c>
      <c r="D522" s="14">
        <f t="shared" si="8"/>
        <v>1.0422206586113196</v>
      </c>
      <c r="E522" s="18">
        <v>1.057489472978858</v>
      </c>
      <c r="F522" s="18">
        <v>0.82111568003598301</v>
      </c>
      <c r="G522" s="18">
        <v>0.99974838721271597</v>
      </c>
      <c r="H522" s="18">
        <v>1.0118882822149928</v>
      </c>
      <c r="I522" s="18">
        <v>0.77547645669268372</v>
      </c>
      <c r="J522" s="18">
        <v>0.9994431889231058</v>
      </c>
      <c r="K522" s="18">
        <v>1.0229814539618667</v>
      </c>
      <c r="L522" s="18">
        <v>0.76748607362437482</v>
      </c>
      <c r="M522" s="18">
        <v>0.99956139081081963</v>
      </c>
      <c r="N522" s="18">
        <v>1.0765234252895606</v>
      </c>
      <c r="O522" s="18">
        <v>0.86326249035283009</v>
      </c>
      <c r="P522" s="18">
        <v>0.98507310547200688</v>
      </c>
    </row>
    <row r="523" spans="1:16">
      <c r="A523" s="19" t="s">
        <v>483</v>
      </c>
      <c r="B523" s="11">
        <v>2</v>
      </c>
      <c r="C523" s="11">
        <v>67</v>
      </c>
      <c r="D523" s="14">
        <f t="shared" si="8"/>
        <v>1.0210302791893768</v>
      </c>
      <c r="E523" s="18">
        <v>1.0359568165643696</v>
      </c>
      <c r="F523" s="18">
        <v>0.74829905247915784</v>
      </c>
      <c r="G523" s="18">
        <v>0.99972889564626666</v>
      </c>
      <c r="H523" s="18">
        <v>1.0305986214863252</v>
      </c>
      <c r="I523" s="18">
        <v>0.78888456730688761</v>
      </c>
      <c r="J523" s="18">
        <v>0.99936601058279007</v>
      </c>
      <c r="K523" s="18">
        <v>1.0245089069858389</v>
      </c>
      <c r="L523" s="18">
        <v>0.7520869178413544</v>
      </c>
      <c r="M523" s="18">
        <v>0.9997445483856412</v>
      </c>
      <c r="N523" s="18">
        <v>0.99305677172097417</v>
      </c>
      <c r="O523" s="18">
        <v>0.7909022065914707</v>
      </c>
      <c r="P523" s="18">
        <v>0.99814765647551473</v>
      </c>
    </row>
    <row r="524" spans="1:16">
      <c r="A524" s="19" t="s">
        <v>484</v>
      </c>
      <c r="B524" s="11">
        <v>1</v>
      </c>
      <c r="C524" s="11">
        <v>68</v>
      </c>
      <c r="D524" s="14">
        <f t="shared" si="8"/>
        <v>0.99968320765485574</v>
      </c>
      <c r="E524" s="18">
        <v>1.0668580733079667</v>
      </c>
      <c r="F524" s="18">
        <v>0.82839017763315703</v>
      </c>
      <c r="G524" s="18">
        <v>0.99918943023522411</v>
      </c>
      <c r="H524" s="18">
        <v>1.0409444864239301</v>
      </c>
      <c r="I524" s="18">
        <v>0.79774413453905924</v>
      </c>
      <c r="J524" s="18">
        <v>0.99992938202540749</v>
      </c>
      <c r="K524" s="18">
        <v>1.023250446194603</v>
      </c>
      <c r="L524" s="18">
        <v>0.76768788353181616</v>
      </c>
      <c r="M524" s="18">
        <v>0.9994960069617248</v>
      </c>
      <c r="N524" s="18">
        <v>0.86767982469292326</v>
      </c>
      <c r="O524" s="18">
        <v>0.69579112604246984</v>
      </c>
      <c r="P524" s="18">
        <v>0.99925601889568916</v>
      </c>
    </row>
    <row r="525" spans="1:16">
      <c r="A525" s="19" t="s">
        <v>484</v>
      </c>
      <c r="B525" s="11">
        <v>2</v>
      </c>
      <c r="C525" s="11">
        <v>68</v>
      </c>
      <c r="D525" s="14">
        <f t="shared" si="8"/>
        <v>1.0222931546726659</v>
      </c>
      <c r="E525" s="18">
        <v>1.0437698247690219</v>
      </c>
      <c r="F525" s="18">
        <v>0.75394259528236307</v>
      </c>
      <c r="G525" s="18">
        <v>0.99972102596934498</v>
      </c>
      <c r="H525" s="18">
        <v>1.0174896536376943</v>
      </c>
      <c r="I525" s="18">
        <v>0.77885014438655353</v>
      </c>
      <c r="J525" s="18">
        <v>0.99863146351726673</v>
      </c>
      <c r="K525" s="18">
        <v>1.0255940856142705</v>
      </c>
      <c r="L525" s="18">
        <v>0.75288354210142605</v>
      </c>
      <c r="M525" s="18">
        <v>0.99937759363822753</v>
      </c>
      <c r="N525" s="18">
        <v>1.0023190546696767</v>
      </c>
      <c r="O525" s="18">
        <v>0.79827898527201702</v>
      </c>
      <c r="P525" s="18">
        <v>0.99951423175350473</v>
      </c>
    </row>
    <row r="526" spans="1:16">
      <c r="A526" s="19" t="s">
        <v>485</v>
      </c>
      <c r="B526" s="11">
        <v>1</v>
      </c>
      <c r="C526" s="11">
        <v>32</v>
      </c>
      <c r="D526" s="14">
        <f t="shared" si="8"/>
        <v>1.0109518066552707</v>
      </c>
      <c r="E526" s="18">
        <v>1.0250868803568791</v>
      </c>
      <c r="F526" s="18">
        <v>0.79595582969650158</v>
      </c>
      <c r="G526" s="18">
        <v>0.99863839608630867</v>
      </c>
      <c r="H526" s="18">
        <v>1.0440229642806413</v>
      </c>
      <c r="I526" s="18">
        <v>0.80010337433092993</v>
      </c>
      <c r="J526" s="18">
        <v>0.99864712622558816</v>
      </c>
      <c r="K526" s="18">
        <v>0.98408545103332679</v>
      </c>
      <c r="L526" s="18">
        <v>0.73830456651914422</v>
      </c>
      <c r="M526" s="18">
        <v>0.99950511113173934</v>
      </c>
      <c r="N526" s="18">
        <v>0.99061193095023548</v>
      </c>
      <c r="O526" s="18">
        <v>0.79437019427172029</v>
      </c>
      <c r="P526" s="18">
        <v>0.99587960684074195</v>
      </c>
    </row>
    <row r="527" spans="1:16">
      <c r="A527" s="19" t="s">
        <v>485</v>
      </c>
      <c r="B527" s="11">
        <v>2</v>
      </c>
      <c r="C527" s="11">
        <v>32</v>
      </c>
      <c r="D527" s="14">
        <f t="shared" si="8"/>
        <v>1.0159246808705191</v>
      </c>
      <c r="E527" s="18">
        <v>1.030050177952206</v>
      </c>
      <c r="F527" s="18">
        <v>0.74403253093487476</v>
      </c>
      <c r="G527" s="18">
        <v>0.99808726082163646</v>
      </c>
      <c r="H527" s="18">
        <v>1.0099720058810444</v>
      </c>
      <c r="I527" s="18">
        <v>0.77309566715940836</v>
      </c>
      <c r="J527" s="18">
        <v>0.99966179175715619</v>
      </c>
      <c r="K527" s="18">
        <v>1.0134170066582029</v>
      </c>
      <c r="L527" s="18">
        <v>0.74394440870987388</v>
      </c>
      <c r="M527" s="18">
        <v>0.99966787070004959</v>
      </c>
      <c r="N527" s="18">
        <v>1.0102595329906228</v>
      </c>
      <c r="O527" s="18">
        <v>0.80460303642827113</v>
      </c>
      <c r="P527" s="18">
        <v>0.99993089932516388</v>
      </c>
    </row>
    <row r="528" spans="1:16">
      <c r="A528" s="19" t="s">
        <v>485</v>
      </c>
      <c r="B528" s="11">
        <v>3</v>
      </c>
      <c r="C528" s="11">
        <v>32</v>
      </c>
      <c r="D528" s="14">
        <f t="shared" si="8"/>
        <v>1.0098328077066934</v>
      </c>
      <c r="E528" s="18">
        <v>1.0040188622873587</v>
      </c>
      <c r="F528" s="18">
        <v>0.7715723272827254</v>
      </c>
      <c r="G528" s="18">
        <v>0.99939892622683169</v>
      </c>
      <c r="H528" s="18">
        <v>1.0151887073437726</v>
      </c>
      <c r="I528" s="18">
        <v>0.76417392122299965</v>
      </c>
      <c r="J528" s="18">
        <v>0.9995299368411662</v>
      </c>
      <c r="K528" s="18">
        <v>1.0028618852679536</v>
      </c>
      <c r="L528" s="18">
        <v>0.79378591185162639</v>
      </c>
      <c r="M528" s="18">
        <v>0.99955810217320418</v>
      </c>
      <c r="N528" s="18">
        <v>1.0172617759276885</v>
      </c>
      <c r="O528" s="18">
        <v>0.77747876665432492</v>
      </c>
      <c r="P528" s="18">
        <v>0.99923485645692489</v>
      </c>
    </row>
    <row r="529" spans="1:16">
      <c r="A529" s="19" t="s">
        <v>486</v>
      </c>
      <c r="B529" s="11">
        <v>3</v>
      </c>
      <c r="C529" s="11">
        <v>65</v>
      </c>
      <c r="D529" s="14">
        <f t="shared" si="8"/>
        <v>0.97077578268782461</v>
      </c>
      <c r="E529" s="18">
        <v>0.9850725060271952</v>
      </c>
      <c r="F529" s="18">
        <v>0.75701235760259589</v>
      </c>
      <c r="G529" s="18">
        <v>0.99900163246266904</v>
      </c>
      <c r="H529" s="18">
        <v>0.96735995811610365</v>
      </c>
      <c r="I529" s="18">
        <v>0.72817127207993482</v>
      </c>
      <c r="J529" s="18">
        <v>0.99969308041257388</v>
      </c>
      <c r="K529" s="18">
        <v>0.97921278952299518</v>
      </c>
      <c r="L529" s="18">
        <v>0.77506716373072981</v>
      </c>
      <c r="M529" s="18">
        <v>0.9995727862180771</v>
      </c>
      <c r="N529" s="18">
        <v>0.95145787708500462</v>
      </c>
      <c r="O529" s="18">
        <v>0.72718577882766688</v>
      </c>
      <c r="P529" s="18">
        <v>0.99743973077038561</v>
      </c>
    </row>
    <row r="530" spans="1:16">
      <c r="A530" s="19" t="s">
        <v>486</v>
      </c>
      <c r="B530" s="11">
        <v>4</v>
      </c>
      <c r="C530" s="11">
        <v>65</v>
      </c>
      <c r="D530" s="14">
        <f t="shared" si="8"/>
        <v>1.017860057136311</v>
      </c>
      <c r="E530" s="18">
        <v>1.0289668410756612</v>
      </c>
      <c r="F530" s="18">
        <v>0.72051510045240963</v>
      </c>
      <c r="G530" s="18">
        <v>0.99954182896152499</v>
      </c>
      <c r="H530" s="18">
        <v>1.0102010501919116</v>
      </c>
      <c r="I530" s="18">
        <v>0.76670642124876831</v>
      </c>
      <c r="J530" s="18">
        <v>0.99976467758570042</v>
      </c>
      <c r="K530" s="18">
        <v>1.0272224533033056</v>
      </c>
      <c r="L530" s="18">
        <v>0.72532720931525518</v>
      </c>
      <c r="M530" s="18">
        <v>0.99982508022124539</v>
      </c>
      <c r="N530" s="18">
        <v>1.0050498839743653</v>
      </c>
      <c r="O530" s="18">
        <v>0.7620208087076672</v>
      </c>
      <c r="P530" s="18">
        <v>0.99822702010606423</v>
      </c>
    </row>
    <row r="531" spans="1:16">
      <c r="A531" s="19" t="s">
        <v>486</v>
      </c>
      <c r="B531" s="11">
        <v>5</v>
      </c>
      <c r="C531" s="11">
        <v>65</v>
      </c>
      <c r="D531" s="14">
        <f t="shared" si="8"/>
        <v>0.99505626352766352</v>
      </c>
      <c r="E531" s="18">
        <v>0.99918473332489677</v>
      </c>
      <c r="F531" s="18">
        <v>0.70140631946282095</v>
      </c>
      <c r="G531" s="18">
        <v>0.99662343826899591</v>
      </c>
      <c r="H531" s="18">
        <v>0.9791628574044493</v>
      </c>
      <c r="I531" s="18">
        <v>0.70677821604264945</v>
      </c>
      <c r="J531" s="18">
        <v>0.99880849765968815</v>
      </c>
      <c r="K531" s="18">
        <v>0.98864691020315298</v>
      </c>
      <c r="L531" s="18">
        <v>0.73781127952661119</v>
      </c>
      <c r="M531" s="18">
        <v>0.99884477318551534</v>
      </c>
      <c r="N531" s="18">
        <v>1.0132305531781549</v>
      </c>
      <c r="O531" s="18">
        <v>0.75069925825728234</v>
      </c>
      <c r="P531" s="18">
        <v>0.99965928205549748</v>
      </c>
    </row>
    <row r="532" spans="1:16">
      <c r="A532" s="19" t="s">
        <v>486</v>
      </c>
      <c r="B532" s="11">
        <v>6</v>
      </c>
      <c r="C532" s="11">
        <v>65</v>
      </c>
      <c r="D532" s="14">
        <f t="shared" si="8"/>
        <v>0.97957720994229325</v>
      </c>
      <c r="E532" s="18">
        <v>0.93113166826857174</v>
      </c>
      <c r="F532" s="18">
        <v>0.69147105116689511</v>
      </c>
      <c r="G532" s="18">
        <v>0.98889702825475712</v>
      </c>
      <c r="H532" s="18">
        <v>0.97777490932183386</v>
      </c>
      <c r="I532" s="18">
        <v>0.71608471323993705</v>
      </c>
      <c r="J532" s="18">
        <v>0.99959954820918351</v>
      </c>
      <c r="K532" s="18">
        <v>1.0177025100976254</v>
      </c>
      <c r="L532" s="18">
        <v>0.72271875812008279</v>
      </c>
      <c r="M532" s="18">
        <v>0.9996999281501332</v>
      </c>
      <c r="N532" s="18">
        <v>0.99169975208114169</v>
      </c>
      <c r="O532" s="18">
        <v>0.75155452453789739</v>
      </c>
      <c r="P532" s="18">
        <v>0.99969833235996519</v>
      </c>
    </row>
    <row r="533" spans="1:16">
      <c r="A533" s="19" t="s">
        <v>487</v>
      </c>
      <c r="B533" s="11">
        <v>1</v>
      </c>
      <c r="C533" s="11">
        <v>71</v>
      </c>
      <c r="D533" s="14">
        <f t="shared" si="8"/>
        <v>0.98355524600430744</v>
      </c>
      <c r="E533" s="18">
        <v>0.96578051115985752</v>
      </c>
      <c r="F533" s="18">
        <v>0.74990583022321988</v>
      </c>
      <c r="G533" s="18">
        <v>0.99963314711881124</v>
      </c>
      <c r="H533" s="18">
        <v>1.0011588722294131</v>
      </c>
      <c r="I533" s="18">
        <v>0.76725380505785379</v>
      </c>
      <c r="J533" s="18">
        <v>0.99861822370136244</v>
      </c>
      <c r="K533" s="18">
        <v>0.92307414294211343</v>
      </c>
      <c r="L533" s="18">
        <v>0.6925311762858567</v>
      </c>
      <c r="M533" s="18">
        <v>0.99936833949836601</v>
      </c>
      <c r="N533" s="18">
        <v>1.0442074576858458</v>
      </c>
      <c r="O533" s="18">
        <v>0.83734836529397172</v>
      </c>
      <c r="P533" s="18">
        <v>0.99844197235031318</v>
      </c>
    </row>
    <row r="534" spans="1:16">
      <c r="A534" s="19" t="s">
        <v>487</v>
      </c>
      <c r="B534" s="11">
        <v>2</v>
      </c>
      <c r="C534" s="11">
        <v>71</v>
      </c>
      <c r="D534" s="14">
        <f t="shared" si="8"/>
        <v>0.94429426339019629</v>
      </c>
      <c r="E534" s="18">
        <v>0.92455568487143525</v>
      </c>
      <c r="F534" s="18">
        <v>0.66783106389312108</v>
      </c>
      <c r="G534" s="18">
        <v>0.99968271123562125</v>
      </c>
      <c r="H534" s="18">
        <v>0.98267270078002911</v>
      </c>
      <c r="I534" s="18">
        <v>0.75219907362298966</v>
      </c>
      <c r="J534" s="18">
        <v>0.9993137418357364</v>
      </c>
      <c r="K534" s="18">
        <v>0.89951647995130979</v>
      </c>
      <c r="L534" s="18">
        <v>0.66033059580167808</v>
      </c>
      <c r="M534" s="18">
        <v>0.99932476518011504</v>
      </c>
      <c r="N534" s="18">
        <v>0.97043218795801078</v>
      </c>
      <c r="O534" s="18">
        <v>0.77288326373654093</v>
      </c>
      <c r="P534" s="18">
        <v>0.99952100307734337</v>
      </c>
    </row>
    <row r="535" spans="1:16">
      <c r="A535" s="19" t="s">
        <v>488</v>
      </c>
      <c r="B535" s="11">
        <v>1</v>
      </c>
      <c r="C535" s="11">
        <v>72</v>
      </c>
      <c r="D535" s="14">
        <f t="shared" si="8"/>
        <v>1.0024008932090989</v>
      </c>
      <c r="E535" s="18">
        <v>1.0120517477747388</v>
      </c>
      <c r="F535" s="18">
        <v>0.78583435612344288</v>
      </c>
      <c r="G535" s="18">
        <v>0.9983422695373031</v>
      </c>
      <c r="H535" s="18">
        <v>0.99912911105464008</v>
      </c>
      <c r="I535" s="18">
        <v>0.76569826574446243</v>
      </c>
      <c r="J535" s="18">
        <v>0.99871773733806224</v>
      </c>
      <c r="K535" s="18">
        <v>1.0116551670940706</v>
      </c>
      <c r="L535" s="18">
        <v>0.75898859070008295</v>
      </c>
      <c r="M535" s="18">
        <v>0.99878351815193589</v>
      </c>
      <c r="N535" s="18">
        <v>0.98676754691294599</v>
      </c>
      <c r="O535" s="18">
        <v>0.79128738858450498</v>
      </c>
      <c r="P535" s="18">
        <v>0.99979693270760139</v>
      </c>
    </row>
    <row r="536" spans="1:16">
      <c r="A536" s="19" t="s">
        <v>488</v>
      </c>
      <c r="B536" s="11">
        <v>2</v>
      </c>
      <c r="C536" s="11">
        <v>72</v>
      </c>
      <c r="D536" s="14">
        <f t="shared" si="8"/>
        <v>0.9896762415572834</v>
      </c>
      <c r="E536" s="18">
        <v>0.97749261529445119</v>
      </c>
      <c r="F536" s="18">
        <v>0.7060688111074005</v>
      </c>
      <c r="G536" s="18">
        <v>0.99952305898365168</v>
      </c>
      <c r="H536" s="18">
        <v>1.0070119103194832</v>
      </c>
      <c r="I536" s="18">
        <v>0.77082982509676179</v>
      </c>
      <c r="J536" s="18">
        <v>0.99948326289920975</v>
      </c>
      <c r="K536" s="18">
        <v>0.98063688814498728</v>
      </c>
      <c r="L536" s="18">
        <v>0.71988068595356269</v>
      </c>
      <c r="M536" s="18">
        <v>0.99986650528584731</v>
      </c>
      <c r="N536" s="18">
        <v>0.99356355247021189</v>
      </c>
      <c r="O536" s="18">
        <v>0.79130582300519858</v>
      </c>
      <c r="P536" s="18">
        <v>0.99756496806263073</v>
      </c>
    </row>
    <row r="537" spans="1:16">
      <c r="A537" s="19" t="s">
        <v>489</v>
      </c>
      <c r="B537" s="11">
        <v>4</v>
      </c>
      <c r="C537" s="11">
        <v>30</v>
      </c>
      <c r="D537" s="14">
        <f t="shared" si="8"/>
        <v>1.0224711245214859</v>
      </c>
      <c r="E537" s="18">
        <v>1.000118487078564</v>
      </c>
      <c r="F537" s="18">
        <v>0.70031457129213448</v>
      </c>
      <c r="G537" s="18">
        <v>0.9986716130697969</v>
      </c>
      <c r="H537" s="18">
        <v>1.034390073374031</v>
      </c>
      <c r="I537" s="18">
        <v>0.78506502362197217</v>
      </c>
      <c r="J537" s="18">
        <v>0.99961156410261998</v>
      </c>
      <c r="K537" s="18">
        <v>0.98896193045256142</v>
      </c>
      <c r="L537" s="18">
        <v>0.69831125169377717</v>
      </c>
      <c r="M537" s="18">
        <v>0.9990258746552021</v>
      </c>
      <c r="N537" s="18">
        <v>1.0664140071807875</v>
      </c>
      <c r="O537" s="18">
        <v>0.80854659766302162</v>
      </c>
      <c r="P537" s="18">
        <v>0.99621075011201454</v>
      </c>
    </row>
    <row r="538" spans="1:16">
      <c r="A538" s="19" t="s">
        <v>489</v>
      </c>
      <c r="B538" s="11">
        <v>5</v>
      </c>
      <c r="C538" s="11">
        <v>30</v>
      </c>
      <c r="D538" s="14">
        <f t="shared" si="8"/>
        <v>1.0323804966783046</v>
      </c>
      <c r="E538" s="18">
        <v>1.0200623156883268</v>
      </c>
      <c r="F538" s="18">
        <v>0.71606193590332334</v>
      </c>
      <c r="G538" s="18">
        <v>0.9983895136541675</v>
      </c>
      <c r="H538" s="18">
        <v>1.0221385875274562</v>
      </c>
      <c r="I538" s="18">
        <v>0.73779890850435592</v>
      </c>
      <c r="J538" s="18">
        <v>0.99845836747547945</v>
      </c>
      <c r="K538" s="18">
        <v>1.0846693150744102</v>
      </c>
      <c r="L538" s="18">
        <v>0.80947125506502327</v>
      </c>
      <c r="M538" s="18">
        <v>0.99962600417731395</v>
      </c>
      <c r="N538" s="18">
        <v>1.0026517684230249</v>
      </c>
      <c r="O538" s="18">
        <v>0.74286147065402675</v>
      </c>
      <c r="P538" s="18">
        <v>0.99884663874169166</v>
      </c>
    </row>
    <row r="539" spans="1:16">
      <c r="A539" s="19" t="s">
        <v>489</v>
      </c>
      <c r="B539" s="11">
        <v>6</v>
      </c>
      <c r="C539" s="11">
        <v>30</v>
      </c>
      <c r="D539" s="14">
        <f t="shared" si="8"/>
        <v>1.0169866225634605</v>
      </c>
      <c r="E539" s="18">
        <v>1.0154657850671653</v>
      </c>
      <c r="F539" s="18">
        <v>0.75409871423455821</v>
      </c>
      <c r="G539" s="18">
        <v>0.99957220709181838</v>
      </c>
      <c r="H539" s="18">
        <v>1.0397551737270678</v>
      </c>
      <c r="I539" s="18">
        <v>0.76147667353675097</v>
      </c>
      <c r="J539" s="18">
        <v>0.99976757440291764</v>
      </c>
      <c r="K539" s="18">
        <v>1.0079865791310412</v>
      </c>
      <c r="L539" s="18">
        <v>0.71581901532444336</v>
      </c>
      <c r="M539" s="18">
        <v>0.99980194504611064</v>
      </c>
      <c r="N539" s="18">
        <v>1.0047389523285677</v>
      </c>
      <c r="O539" s="18">
        <v>0.76143621496057168</v>
      </c>
      <c r="P539" s="18">
        <v>0.99976885165897866</v>
      </c>
    </row>
    <row r="540" spans="1:16">
      <c r="A540" s="19" t="s">
        <v>490</v>
      </c>
      <c r="B540" s="11">
        <v>1</v>
      </c>
      <c r="C540" s="11">
        <v>69</v>
      </c>
      <c r="D540" s="14">
        <f t="shared" si="8"/>
        <v>1.0163959300586536</v>
      </c>
      <c r="E540" s="18">
        <v>1.0115433006701435</v>
      </c>
      <c r="F540" s="18">
        <v>0.78543955891673789</v>
      </c>
      <c r="G540" s="18">
        <v>0.9988764893335158</v>
      </c>
      <c r="H540" s="18">
        <v>1.0305828603163834</v>
      </c>
      <c r="I540" s="18">
        <v>0.78980333984790418</v>
      </c>
      <c r="J540" s="18">
        <v>0.99982240153982838</v>
      </c>
      <c r="K540" s="18">
        <v>1.0074956536821098</v>
      </c>
      <c r="L540" s="18">
        <v>0.75586793919230622</v>
      </c>
      <c r="M540" s="18">
        <v>0.99964126265034359</v>
      </c>
      <c r="N540" s="18">
        <v>1.0159619055659774</v>
      </c>
      <c r="O540" s="18">
        <v>0.81469830019406031</v>
      </c>
      <c r="P540" s="18">
        <v>0.9997187603168729</v>
      </c>
    </row>
    <row r="541" spans="1:16">
      <c r="A541" s="19" t="s">
        <v>490</v>
      </c>
      <c r="B541" s="11">
        <v>2</v>
      </c>
      <c r="C541" s="11">
        <v>69</v>
      </c>
      <c r="D541" s="14">
        <f t="shared" si="8"/>
        <v>1.0164645742585927</v>
      </c>
      <c r="E541" s="18">
        <v>1.0195180704227742</v>
      </c>
      <c r="F541" s="18">
        <v>0.73642491065682159</v>
      </c>
      <c r="G541" s="18">
        <v>0.99962887297527447</v>
      </c>
      <c r="H541" s="18">
        <v>0.9829647668339383</v>
      </c>
      <c r="I541" s="18">
        <v>0.75242263922628039</v>
      </c>
      <c r="J541" s="18">
        <v>0.99874896424106474</v>
      </c>
      <c r="K541" s="18">
        <v>1.0224377106285756</v>
      </c>
      <c r="L541" s="18">
        <v>0.75056646284681339</v>
      </c>
      <c r="M541" s="18">
        <v>0.99952473283914223</v>
      </c>
      <c r="N541" s="18">
        <v>1.0409377491490825</v>
      </c>
      <c r="O541" s="18">
        <v>0.8290361499671548</v>
      </c>
      <c r="P541" s="18">
        <v>0.99357170136672146</v>
      </c>
    </row>
    <row r="542" spans="1:16">
      <c r="A542" s="19" t="s">
        <v>491</v>
      </c>
      <c r="B542" s="11">
        <v>1</v>
      </c>
      <c r="C542" s="11">
        <v>29</v>
      </c>
      <c r="D542" s="14">
        <f t="shared" si="8"/>
        <v>0.99571464571753676</v>
      </c>
      <c r="E542" s="18">
        <v>0.91083251776393381</v>
      </c>
      <c r="F542" s="18">
        <v>0.70724000695330946</v>
      </c>
      <c r="G542" s="18">
        <v>0.99863982619666547</v>
      </c>
      <c r="H542" s="18">
        <v>1.0299969847504689</v>
      </c>
      <c r="I542" s="18">
        <v>0.78935434491842082</v>
      </c>
      <c r="J542" s="18">
        <v>0.99981692736028482</v>
      </c>
      <c r="K542" s="18">
        <v>1.023913278868843</v>
      </c>
      <c r="L542" s="18">
        <v>0.7681851700120863</v>
      </c>
      <c r="M542" s="18">
        <v>0.99966054286782668</v>
      </c>
      <c r="N542" s="18">
        <v>1.0181158014869016</v>
      </c>
      <c r="O542" s="18">
        <v>0.8164255060429787</v>
      </c>
      <c r="P542" s="18">
        <v>0.99384502646578887</v>
      </c>
    </row>
    <row r="543" spans="1:16">
      <c r="A543" s="19" t="s">
        <v>491</v>
      </c>
      <c r="B543" s="11">
        <v>2</v>
      </c>
      <c r="C543" s="11">
        <v>29</v>
      </c>
      <c r="D543" s="14">
        <f t="shared" si="8"/>
        <v>1.0231436475224134</v>
      </c>
      <c r="E543" s="18">
        <v>1.0157974864521611</v>
      </c>
      <c r="F543" s="18">
        <v>0.73373743429162708</v>
      </c>
      <c r="G543" s="18">
        <v>0.99827843079414424</v>
      </c>
      <c r="H543" s="18">
        <v>1.0301642588732411</v>
      </c>
      <c r="I543" s="18">
        <v>0.78855207902781077</v>
      </c>
      <c r="J543" s="18">
        <v>0.99987059989842297</v>
      </c>
      <c r="K543" s="18">
        <v>0.99442973636487941</v>
      </c>
      <c r="L543" s="18">
        <v>0.73000594756448556</v>
      </c>
      <c r="M543" s="18">
        <v>0.99985861899551876</v>
      </c>
      <c r="N543" s="18">
        <v>1.0521831083993718</v>
      </c>
      <c r="O543" s="18">
        <v>0.83799231410423058</v>
      </c>
      <c r="P543" s="18">
        <v>0.99989766767876742</v>
      </c>
    </row>
    <row r="544" spans="1:16">
      <c r="A544" s="19" t="s">
        <v>491</v>
      </c>
      <c r="B544" s="11">
        <v>3</v>
      </c>
      <c r="C544" s="11">
        <v>29</v>
      </c>
      <c r="D544" s="14">
        <f t="shared" si="8"/>
        <v>1.014919230634135</v>
      </c>
      <c r="E544" s="18">
        <v>1.0098288189348104</v>
      </c>
      <c r="F544" s="18">
        <v>0.77603718540468658</v>
      </c>
      <c r="G544" s="18">
        <v>0.9998074684073488</v>
      </c>
      <c r="H544" s="18">
        <v>1.0337088637744829</v>
      </c>
      <c r="I544" s="18">
        <v>0.77811479788853044</v>
      </c>
      <c r="J544" s="18">
        <v>0.9999187251685987</v>
      </c>
      <c r="K544" s="18">
        <v>0.98262387335263424</v>
      </c>
      <c r="L544" s="18">
        <v>0.77776710709071595</v>
      </c>
      <c r="M544" s="18">
        <v>0.99969200529838431</v>
      </c>
      <c r="N544" s="18">
        <v>1.0335153664746126</v>
      </c>
      <c r="O544" s="18">
        <v>0.78990115569042418</v>
      </c>
      <c r="P544" s="18">
        <v>0.99907586960128592</v>
      </c>
    </row>
    <row r="545" spans="1:16">
      <c r="A545" s="19" t="s">
        <v>492</v>
      </c>
      <c r="B545" s="11">
        <v>4</v>
      </c>
      <c r="C545" s="11">
        <v>25</v>
      </c>
      <c r="D545" s="14">
        <f t="shared" si="8"/>
        <v>0.99267950944897976</v>
      </c>
      <c r="E545" s="18">
        <v>1.0239977165200047</v>
      </c>
      <c r="F545" s="18">
        <v>0.71703556239981647</v>
      </c>
      <c r="G545" s="18">
        <v>0.99925762993598477</v>
      </c>
      <c r="H545" s="18">
        <v>0.93148887143273584</v>
      </c>
      <c r="I545" s="18">
        <v>0.70696669629631825</v>
      </c>
      <c r="J545" s="18">
        <v>0.99987548097197876</v>
      </c>
      <c r="K545" s="18">
        <v>0.98351840523776968</v>
      </c>
      <c r="L545" s="18">
        <v>0.6944675497379007</v>
      </c>
      <c r="M545" s="18">
        <v>0.9996851006056241</v>
      </c>
      <c r="N545" s="18">
        <v>1.031713044605409</v>
      </c>
      <c r="O545" s="18">
        <v>0.78223660451118038</v>
      </c>
      <c r="P545" s="18">
        <v>0.99124615391227455</v>
      </c>
    </row>
    <row r="546" spans="1:16">
      <c r="A546" s="19" t="s">
        <v>492</v>
      </c>
      <c r="B546" s="11">
        <v>5</v>
      </c>
      <c r="C546" s="11">
        <v>25</v>
      </c>
      <c r="D546" s="14">
        <f t="shared" si="8"/>
        <v>0.97053996531589026</v>
      </c>
      <c r="E546" s="18">
        <v>0.99146930394839572</v>
      </c>
      <c r="F546" s="18">
        <v>0.69599025300227857</v>
      </c>
      <c r="G546" s="18">
        <v>0.99784392329391813</v>
      </c>
      <c r="H546" s="18">
        <v>0.98020950284264108</v>
      </c>
      <c r="I546" s="18">
        <v>0.70753370445812647</v>
      </c>
      <c r="J546" s="18">
        <v>0.99019499539550204</v>
      </c>
      <c r="K546" s="18">
        <v>0.95504563138297893</v>
      </c>
      <c r="L546" s="18">
        <v>0.71273518586345619</v>
      </c>
      <c r="M546" s="18">
        <v>0.99952919312610877</v>
      </c>
      <c r="N546" s="18">
        <v>0.95543542308954532</v>
      </c>
      <c r="O546" s="18">
        <v>0.70787903224621995</v>
      </c>
      <c r="P546" s="18">
        <v>0.99754898589697882</v>
      </c>
    </row>
    <row r="547" spans="1:16">
      <c r="A547" s="19" t="s">
        <v>492</v>
      </c>
      <c r="B547" s="11">
        <v>6</v>
      </c>
      <c r="C547" s="11">
        <v>25</v>
      </c>
      <c r="D547" s="14">
        <f t="shared" si="8"/>
        <v>0.9888999028466936</v>
      </c>
      <c r="E547" s="18">
        <v>1.0010948408430107</v>
      </c>
      <c r="F547" s="18">
        <v>0.74342665544032249</v>
      </c>
      <c r="G547" s="18">
        <v>0.99883302389248674</v>
      </c>
      <c r="H547" s="18">
        <v>0.97790388448678389</v>
      </c>
      <c r="I547" s="18">
        <v>0.71617916968704753</v>
      </c>
      <c r="J547" s="18">
        <v>0.99976450296062713</v>
      </c>
      <c r="K547" s="18">
        <v>1.0077048395441246</v>
      </c>
      <c r="L547" s="18">
        <v>0.71561893869856374</v>
      </c>
      <c r="M547" s="18">
        <v>0.99970568807166094</v>
      </c>
      <c r="N547" s="18">
        <v>0.96889604651285488</v>
      </c>
      <c r="O547" s="18">
        <v>0.73427285429434797</v>
      </c>
      <c r="P547" s="18">
        <v>0.99955960470747229</v>
      </c>
    </row>
    <row r="548" spans="1:16">
      <c r="A548" s="19" t="s">
        <v>493</v>
      </c>
      <c r="B548" s="11">
        <v>4</v>
      </c>
      <c r="C548" s="11">
        <v>32</v>
      </c>
      <c r="D548" s="14">
        <f t="shared" si="8"/>
        <v>1.006561827311885</v>
      </c>
      <c r="E548" s="18">
        <v>0.97437957449760915</v>
      </c>
      <c r="F548" s="18">
        <v>0.68229137127879336</v>
      </c>
      <c r="G548" s="18">
        <v>0.99916743868964453</v>
      </c>
      <c r="H548" s="18">
        <v>1.0144440997576085</v>
      </c>
      <c r="I548" s="18">
        <v>0.76992674392322868</v>
      </c>
      <c r="J548" s="18">
        <v>0.99911149640164532</v>
      </c>
      <c r="K548" s="18">
        <v>1.0028310080886869</v>
      </c>
      <c r="L548" s="18">
        <v>0.70810428079398624</v>
      </c>
      <c r="M548" s="18">
        <v>0.99917140408698812</v>
      </c>
      <c r="N548" s="18">
        <v>1.0345926269036358</v>
      </c>
      <c r="O548" s="18">
        <v>0.78441988085061731</v>
      </c>
      <c r="P548" s="18">
        <v>0.99491121055981879</v>
      </c>
    </row>
    <row r="549" spans="1:16">
      <c r="A549" s="19" t="s">
        <v>493</v>
      </c>
      <c r="B549" s="11">
        <v>5</v>
      </c>
      <c r="C549" s="11">
        <v>32</v>
      </c>
      <c r="D549" s="14">
        <f t="shared" si="8"/>
        <v>0.99137690356380026</v>
      </c>
      <c r="E549" s="18">
        <v>0.97596169975226532</v>
      </c>
      <c r="F549" s="18">
        <v>0.68510424642099388</v>
      </c>
      <c r="G549" s="18">
        <v>0.99862020270885599</v>
      </c>
      <c r="H549" s="18">
        <v>0.95916459157987621</v>
      </c>
      <c r="I549" s="18">
        <v>0.69234309063265842</v>
      </c>
      <c r="J549" s="18">
        <v>0.99852086705713938</v>
      </c>
      <c r="K549" s="18">
        <v>1.0326089033039767</v>
      </c>
      <c r="L549" s="18">
        <v>0.77061940753016067</v>
      </c>
      <c r="M549" s="18">
        <v>0.99947444055534818</v>
      </c>
      <c r="N549" s="18">
        <v>0.9977724196190827</v>
      </c>
      <c r="O549" s="18">
        <v>0.73924637681737859</v>
      </c>
      <c r="P549" s="18">
        <v>0.99939119058712644</v>
      </c>
    </row>
    <row r="550" spans="1:16">
      <c r="A550" s="19" t="s">
        <v>493</v>
      </c>
      <c r="B550" s="11">
        <v>6</v>
      </c>
      <c r="C550" s="11">
        <v>32</v>
      </c>
      <c r="D550" s="14">
        <f t="shared" si="8"/>
        <v>0.98829131256523672</v>
      </c>
      <c r="E550" s="18">
        <v>0.94733854921415317</v>
      </c>
      <c r="F550" s="18">
        <v>0.70350650156073302</v>
      </c>
      <c r="G550" s="18">
        <v>0.9997160715985709</v>
      </c>
      <c r="H550" s="18">
        <v>1.0168996242265875</v>
      </c>
      <c r="I550" s="18">
        <v>0.74473814869431654</v>
      </c>
      <c r="J550" s="18">
        <v>0.99969134484039424</v>
      </c>
      <c r="K550" s="18">
        <v>0.97641870813020748</v>
      </c>
      <c r="L550" s="18">
        <v>0.69340117484566843</v>
      </c>
      <c r="M550" s="18">
        <v>0.99933064620793333</v>
      </c>
      <c r="N550" s="18">
        <v>1.0125083686899985</v>
      </c>
      <c r="O550" s="18">
        <v>0.76732422693919544</v>
      </c>
      <c r="P550" s="18">
        <v>0.9995279846324292</v>
      </c>
    </row>
    <row r="551" spans="1:16">
      <c r="A551" s="19" t="s">
        <v>494</v>
      </c>
      <c r="B551" s="11">
        <v>1</v>
      </c>
      <c r="C551" s="11">
        <v>26</v>
      </c>
      <c r="D551" s="14">
        <f t="shared" si="8"/>
        <v>0.9736093135218411</v>
      </c>
      <c r="E551" s="18">
        <v>1.0362174071603081</v>
      </c>
      <c r="F551" s="18">
        <v>0.80459842172118745</v>
      </c>
      <c r="G551" s="18">
        <v>0.99877216332994556</v>
      </c>
      <c r="H551" s="18">
        <v>0.95193222273769318</v>
      </c>
      <c r="I551" s="18">
        <v>0.72952819009260306</v>
      </c>
      <c r="J551" s="18">
        <v>0.99919609672197074</v>
      </c>
      <c r="K551" s="18">
        <v>0.99170509717748445</v>
      </c>
      <c r="L551" s="18">
        <v>0.74402116311914934</v>
      </c>
      <c r="M551" s="18">
        <v>0.99955650352942726</v>
      </c>
      <c r="N551" s="18">
        <v>0.91458252701187881</v>
      </c>
      <c r="O551" s="18">
        <v>0.73340233138827848</v>
      </c>
      <c r="P551" s="18">
        <v>0.99725093025241518</v>
      </c>
    </row>
    <row r="552" spans="1:16">
      <c r="A552" s="19" t="s">
        <v>494</v>
      </c>
      <c r="B552" s="11">
        <v>2</v>
      </c>
      <c r="C552" s="11">
        <v>26</v>
      </c>
      <c r="D552" s="14">
        <f t="shared" si="8"/>
        <v>0.99670007364830204</v>
      </c>
      <c r="E552" s="18">
        <v>1.0297809825444939</v>
      </c>
      <c r="F552" s="18">
        <v>0.74383808396053963</v>
      </c>
      <c r="G552" s="18">
        <v>0.99943384544881664</v>
      </c>
      <c r="H552" s="18">
        <v>0.95613440536030292</v>
      </c>
      <c r="I552" s="18">
        <v>0.73188500443758775</v>
      </c>
      <c r="J552" s="18">
        <v>0.99937228940803879</v>
      </c>
      <c r="K552" s="18">
        <v>1.0111563575914297</v>
      </c>
      <c r="L552" s="18">
        <v>0.74228487741897231</v>
      </c>
      <c r="M552" s="18">
        <v>0.99980585448938553</v>
      </c>
      <c r="N552" s="18">
        <v>0.98972854909698182</v>
      </c>
      <c r="O552" s="18">
        <v>0.78825150353772544</v>
      </c>
      <c r="P552" s="18">
        <v>0.9991720351921779</v>
      </c>
    </row>
    <row r="553" spans="1:16">
      <c r="A553" s="19" t="s">
        <v>494</v>
      </c>
      <c r="B553" s="11">
        <v>3</v>
      </c>
      <c r="C553" s="11">
        <v>26</v>
      </c>
      <c r="D553" s="14">
        <f t="shared" si="8"/>
        <v>0.98192346864925817</v>
      </c>
      <c r="E553" s="18">
        <v>1.0186695261305028</v>
      </c>
      <c r="F553" s="18">
        <v>0.78283112651677422</v>
      </c>
      <c r="G553" s="18">
        <v>0.99844004735650937</v>
      </c>
      <c r="H553" s="18">
        <v>0.95694065328268263</v>
      </c>
      <c r="I553" s="18">
        <v>0.72032823661926071</v>
      </c>
      <c r="J553" s="18">
        <v>0.99965227608479845</v>
      </c>
      <c r="K553" s="18">
        <v>1.0069304761739279</v>
      </c>
      <c r="L553" s="18">
        <v>0.79700628565353548</v>
      </c>
      <c r="M553" s="18">
        <v>0.99949746480442714</v>
      </c>
      <c r="N553" s="18">
        <v>0.94515321900991944</v>
      </c>
      <c r="O553" s="18">
        <v>0.72236721796124259</v>
      </c>
      <c r="P553" s="18">
        <v>0.99816378646221937</v>
      </c>
    </row>
    <row r="554" spans="1:16">
      <c r="A554" s="19" t="s">
        <v>495</v>
      </c>
      <c r="B554" s="11">
        <v>4</v>
      </c>
      <c r="C554" s="11">
        <v>26</v>
      </c>
      <c r="D554" s="14">
        <f t="shared" si="8"/>
        <v>0.96194617256789783</v>
      </c>
      <c r="E554" s="18">
        <v>1.0019765937696519</v>
      </c>
      <c r="F554" s="18">
        <v>0.70161567631878519</v>
      </c>
      <c r="G554" s="18">
        <v>0.9996788765385608</v>
      </c>
      <c r="H554" s="18">
        <v>0.90518306102426638</v>
      </c>
      <c r="I554" s="18">
        <v>0.68700152822161209</v>
      </c>
      <c r="J554" s="18">
        <v>0.99879994992086729</v>
      </c>
      <c r="K554" s="18">
        <v>1.0061193103615731</v>
      </c>
      <c r="L554" s="18">
        <v>0.71042616842729078</v>
      </c>
      <c r="M554" s="18">
        <v>0.99974951470675721</v>
      </c>
      <c r="N554" s="18">
        <v>0.93450572511609986</v>
      </c>
      <c r="O554" s="18">
        <v>0.70853478991404806</v>
      </c>
      <c r="P554" s="18">
        <v>0.99859257683748648</v>
      </c>
    </row>
    <row r="555" spans="1:16">
      <c r="A555" s="19" t="s">
        <v>495</v>
      </c>
      <c r="B555" s="11">
        <v>5</v>
      </c>
      <c r="C555" s="11">
        <v>26</v>
      </c>
      <c r="D555" s="14">
        <f t="shared" si="8"/>
        <v>0.98701938871396955</v>
      </c>
      <c r="E555" s="18">
        <v>1.0590407754713822</v>
      </c>
      <c r="F555" s="18">
        <v>0.74342398128184561</v>
      </c>
      <c r="G555" s="18">
        <v>0.99965325533476757</v>
      </c>
      <c r="H555" s="18">
        <v>0.95397745181485671</v>
      </c>
      <c r="I555" s="18">
        <v>0.68859891532845763</v>
      </c>
      <c r="J555" s="18">
        <v>0.99841148505268551</v>
      </c>
      <c r="K555" s="18">
        <v>0.94155401477455603</v>
      </c>
      <c r="L555" s="18">
        <v>0.70266660949912252</v>
      </c>
      <c r="M555" s="18">
        <v>0.99979645141047935</v>
      </c>
      <c r="N555" s="18">
        <v>0.99350531279508303</v>
      </c>
      <c r="O555" s="18">
        <v>0.73608489109467368</v>
      </c>
      <c r="P555" s="18">
        <v>0.99924108712955861</v>
      </c>
    </row>
    <row r="556" spans="1:16">
      <c r="A556" s="19" t="s">
        <v>495</v>
      </c>
      <c r="B556" s="11">
        <v>6</v>
      </c>
      <c r="C556" s="11">
        <v>26</v>
      </c>
      <c r="D556" s="14">
        <f t="shared" si="8"/>
        <v>0.97847530368683422</v>
      </c>
      <c r="E556" s="18">
        <v>1.0268025857816701</v>
      </c>
      <c r="F556" s="18">
        <v>0.762517576758593</v>
      </c>
      <c r="G556" s="18">
        <v>0.99963492358895978</v>
      </c>
      <c r="H556" s="18">
        <v>0.93010492625479269</v>
      </c>
      <c r="I556" s="18">
        <v>0.68117305225408631</v>
      </c>
      <c r="J556" s="18">
        <v>0.99879971920707622</v>
      </c>
      <c r="K556" s="18">
        <v>0.95442250071144963</v>
      </c>
      <c r="L556" s="18">
        <v>0.67778062605925393</v>
      </c>
      <c r="M556" s="18">
        <v>0.99977006432633586</v>
      </c>
      <c r="N556" s="18">
        <v>1.0025712019994244</v>
      </c>
      <c r="O556" s="18">
        <v>0.75979339659289813</v>
      </c>
      <c r="P556" s="18">
        <v>0.99967942667530563</v>
      </c>
    </row>
    <row r="557" spans="1:16">
      <c r="A557" s="19" t="s">
        <v>496</v>
      </c>
      <c r="B557" s="11">
        <v>1</v>
      </c>
      <c r="C557" s="11">
        <v>30</v>
      </c>
      <c r="D557" s="14">
        <f t="shared" si="8"/>
        <v>1.0165748416034832</v>
      </c>
      <c r="E557" s="18">
        <v>0.98530700863924647</v>
      </c>
      <c r="F557" s="18">
        <v>0.76506769581734657</v>
      </c>
      <c r="G557" s="18">
        <v>0.9998050124882486</v>
      </c>
      <c r="H557" s="18">
        <v>1.0205755456254133</v>
      </c>
      <c r="I557" s="18">
        <v>0.78213407726826978</v>
      </c>
      <c r="J557" s="18">
        <v>0.9978099678363368</v>
      </c>
      <c r="K557" s="18">
        <v>1.0382084733587846</v>
      </c>
      <c r="L557" s="18">
        <v>0.77891005915674438</v>
      </c>
      <c r="M557" s="18">
        <v>0.99963100723134279</v>
      </c>
      <c r="N557" s="18">
        <v>1.0222083387904888</v>
      </c>
      <c r="O557" s="18">
        <v>0.81970730545538473</v>
      </c>
      <c r="P557" s="18">
        <v>0.9996716220287728</v>
      </c>
    </row>
    <row r="558" spans="1:16">
      <c r="A558" s="19" t="s">
        <v>496</v>
      </c>
      <c r="B558" s="11">
        <v>2</v>
      </c>
      <c r="C558" s="11">
        <v>30</v>
      </c>
      <c r="D558" s="14">
        <f t="shared" si="8"/>
        <v>1.0209520947830009</v>
      </c>
      <c r="E558" s="18">
        <v>0.99928374687587684</v>
      </c>
      <c r="F558" s="18">
        <v>0.72180912272473929</v>
      </c>
      <c r="G558" s="18">
        <v>0.99962520326159676</v>
      </c>
      <c r="H558" s="18">
        <v>1.0257247307257202</v>
      </c>
      <c r="I558" s="18">
        <v>0.78515378684238857</v>
      </c>
      <c r="J558" s="18">
        <v>0.99994066495479694</v>
      </c>
      <c r="K558" s="18">
        <v>1.0303800223322759</v>
      </c>
      <c r="L558" s="18">
        <v>0.75639687455825955</v>
      </c>
      <c r="M558" s="18">
        <v>0.99950809139992902</v>
      </c>
      <c r="N558" s="18">
        <v>1.0284198791981305</v>
      </c>
      <c r="O558" s="18">
        <v>0.81906651756751303</v>
      </c>
      <c r="P558" s="18">
        <v>0.99944565843654809</v>
      </c>
    </row>
    <row r="559" spans="1:16">
      <c r="A559" s="19" t="s">
        <v>496</v>
      </c>
      <c r="B559" s="11">
        <v>3</v>
      </c>
      <c r="C559" s="11">
        <v>30</v>
      </c>
      <c r="D559" s="14">
        <f t="shared" si="8"/>
        <v>1.0404686037731299</v>
      </c>
      <c r="E559" s="18">
        <v>1.0445398446515481</v>
      </c>
      <c r="F559" s="18">
        <v>0.80271204969321086</v>
      </c>
      <c r="G559" s="18">
        <v>0.998334320764655</v>
      </c>
      <c r="H559" s="18">
        <v>1.0353468344081327</v>
      </c>
      <c r="I559" s="18">
        <v>0.77934776515157189</v>
      </c>
      <c r="J559" s="18">
        <v>0.99961267955830035</v>
      </c>
      <c r="K559" s="18">
        <v>1.0389372387609817</v>
      </c>
      <c r="L559" s="18">
        <v>0.82234029983714818</v>
      </c>
      <c r="M559" s="18">
        <v>0.99923632499193993</v>
      </c>
      <c r="N559" s="18">
        <v>1.0430504972718575</v>
      </c>
      <c r="O559" s="18">
        <v>0.79718872110137162</v>
      </c>
      <c r="P559" s="18">
        <v>0.99882401584876612</v>
      </c>
    </row>
    <row r="560" spans="1:16">
      <c r="A560" s="19" t="s">
        <v>497</v>
      </c>
      <c r="B560" s="11">
        <v>3</v>
      </c>
      <c r="C560" s="11">
        <v>67</v>
      </c>
      <c r="D560" s="14">
        <f t="shared" si="8"/>
        <v>1.0206651055087315</v>
      </c>
      <c r="E560" s="18">
        <v>1.0208907164214722</v>
      </c>
      <c r="F560" s="18">
        <v>0.78453807548607613</v>
      </c>
      <c r="G560" s="18">
        <v>0.99887602235605544</v>
      </c>
      <c r="H560" s="18">
        <v>1.0311191297007345</v>
      </c>
      <c r="I560" s="18">
        <v>0.77616539948826735</v>
      </c>
      <c r="J560" s="18">
        <v>0.99959326412145955</v>
      </c>
      <c r="K560" s="18">
        <v>1.0228465549571302</v>
      </c>
      <c r="L560" s="18">
        <v>0.80960419100383274</v>
      </c>
      <c r="M560" s="18">
        <v>0.99935765812003996</v>
      </c>
      <c r="N560" s="18">
        <v>1.0078040209555883</v>
      </c>
      <c r="O560" s="18">
        <v>0.7702503384905699</v>
      </c>
      <c r="P560" s="18">
        <v>0.99747259674123301</v>
      </c>
    </row>
    <row r="561" spans="1:16">
      <c r="A561" s="19" t="s">
        <v>497</v>
      </c>
      <c r="B561" s="11">
        <v>4</v>
      </c>
      <c r="C561" s="11">
        <v>67</v>
      </c>
      <c r="D561" s="14">
        <f t="shared" si="8"/>
        <v>1.0285996021808179</v>
      </c>
      <c r="E561" s="18">
        <v>0.98314089929890136</v>
      </c>
      <c r="F561" s="18">
        <v>0.68842632778788759</v>
      </c>
      <c r="G561" s="18">
        <v>0.99888331072810299</v>
      </c>
      <c r="H561" s="18">
        <v>1.0544598435445156</v>
      </c>
      <c r="I561" s="18">
        <v>0.80029726047202721</v>
      </c>
      <c r="J561" s="18">
        <v>0.99930840769889806</v>
      </c>
      <c r="K561" s="18">
        <v>1.0098136133609841</v>
      </c>
      <c r="L561" s="18">
        <v>0.71303473532174555</v>
      </c>
      <c r="M561" s="18">
        <v>0.99956823707189957</v>
      </c>
      <c r="N561" s="18">
        <v>1.066984052518871</v>
      </c>
      <c r="O561" s="18">
        <v>0.80897880149335155</v>
      </c>
      <c r="P561" s="18">
        <v>0.99268146491450104</v>
      </c>
    </row>
    <row r="562" spans="1:16">
      <c r="A562" s="19" t="s">
        <v>497</v>
      </c>
      <c r="B562" s="11">
        <v>5</v>
      </c>
      <c r="C562" s="11">
        <v>67</v>
      </c>
      <c r="D562" s="14">
        <f t="shared" si="8"/>
        <v>1.0198698633135501</v>
      </c>
      <c r="E562" s="18">
        <v>1.0292473172192411</v>
      </c>
      <c r="F562" s="18">
        <v>0.72250961059569097</v>
      </c>
      <c r="G562" s="18">
        <v>0.99960418503602655</v>
      </c>
      <c r="H562" s="18">
        <v>1.0579652925089336</v>
      </c>
      <c r="I562" s="18">
        <v>0.76365929979883052</v>
      </c>
      <c r="J562" s="18">
        <v>0.9994011223039444</v>
      </c>
      <c r="K562" s="18">
        <v>0.99314282454035985</v>
      </c>
      <c r="L562" s="18">
        <v>0.74116650804706952</v>
      </c>
      <c r="M562" s="18">
        <v>0.99988949828677065</v>
      </c>
      <c r="N562" s="18">
        <v>0.99912401898566583</v>
      </c>
      <c r="O562" s="18">
        <v>0.74024777244127915</v>
      </c>
      <c r="P562" s="18">
        <v>0.99919549985350864</v>
      </c>
    </row>
    <row r="563" spans="1:16">
      <c r="A563" s="19" t="s">
        <v>497</v>
      </c>
      <c r="B563" s="11">
        <v>6</v>
      </c>
      <c r="C563" s="11">
        <v>67</v>
      </c>
      <c r="D563" s="14">
        <f t="shared" si="8"/>
        <v>0.99252287828001817</v>
      </c>
      <c r="E563" s="18">
        <v>0.99016699136023645</v>
      </c>
      <c r="F563" s="18">
        <v>0.73531148566750359</v>
      </c>
      <c r="G563" s="18">
        <v>0.99807880719022957</v>
      </c>
      <c r="H563" s="18">
        <v>1.0192324373681736</v>
      </c>
      <c r="I563" s="18">
        <v>0.74644661125927803</v>
      </c>
      <c r="J563" s="18">
        <v>0.99925037221897739</v>
      </c>
      <c r="K563" s="18">
        <v>0.94609090612251612</v>
      </c>
      <c r="L563" s="18">
        <v>0.6718639660974971</v>
      </c>
      <c r="M563" s="18">
        <v>0.99934682558175481</v>
      </c>
      <c r="N563" s="18">
        <v>1.0146011782691462</v>
      </c>
      <c r="O563" s="18">
        <v>0.76891025184734341</v>
      </c>
      <c r="P563" s="18">
        <v>0.99851610381831102</v>
      </c>
    </row>
    <row r="564" spans="1:16">
      <c r="A564" s="19" t="s">
        <v>498</v>
      </c>
      <c r="B564" s="11">
        <v>1</v>
      </c>
      <c r="C564" s="11">
        <v>27</v>
      </c>
      <c r="D564" s="14">
        <f t="shared" si="8"/>
        <v>0.97553928041964455</v>
      </c>
      <c r="E564" s="18">
        <v>0.93193584446536737</v>
      </c>
      <c r="F564" s="18">
        <v>0.72362624331617076</v>
      </c>
      <c r="G564" s="18">
        <v>0.9994515544771938</v>
      </c>
      <c r="H564" s="18">
        <v>0.98816294633843749</v>
      </c>
      <c r="I564" s="18">
        <v>0.75729417340828664</v>
      </c>
      <c r="J564" s="18">
        <v>0.99898211180781804</v>
      </c>
      <c r="K564" s="18">
        <v>0.96789483896325046</v>
      </c>
      <c r="L564" s="18">
        <v>0.72615765101142526</v>
      </c>
      <c r="M564" s="18">
        <v>0.99971471705992243</v>
      </c>
      <c r="N564" s="18">
        <v>1.0141634919115232</v>
      </c>
      <c r="O564" s="18">
        <v>0.81325615503162596</v>
      </c>
      <c r="P564" s="18">
        <v>0.9979033858139712</v>
      </c>
    </row>
    <row r="565" spans="1:16">
      <c r="A565" s="19" t="s">
        <v>498</v>
      </c>
      <c r="B565" s="11">
        <v>2</v>
      </c>
      <c r="C565" s="11">
        <v>27</v>
      </c>
      <c r="D565" s="14">
        <f t="shared" si="8"/>
        <v>1.0121102512436415</v>
      </c>
      <c r="E565" s="18">
        <v>0.96328601840795469</v>
      </c>
      <c r="F565" s="18">
        <v>0.69580700982462651</v>
      </c>
      <c r="G565" s="18">
        <v>0.9997836168199683</v>
      </c>
      <c r="H565" s="18">
        <v>1.0040403313454165</v>
      </c>
      <c r="I565" s="18">
        <v>0.7685551929128045</v>
      </c>
      <c r="J565" s="18">
        <v>0.9997296761310045</v>
      </c>
      <c r="K565" s="18">
        <v>1.0565463077923103</v>
      </c>
      <c r="L565" s="18">
        <v>0.77560541520520421</v>
      </c>
      <c r="M565" s="18">
        <v>0.99864553732244898</v>
      </c>
      <c r="N565" s="18">
        <v>1.0245683474288847</v>
      </c>
      <c r="O565" s="18">
        <v>0.81599903435628185</v>
      </c>
      <c r="P565" s="18">
        <v>0.99977982892717299</v>
      </c>
    </row>
    <row r="566" spans="1:16">
      <c r="A566" s="19" t="s">
        <v>498</v>
      </c>
      <c r="B566" s="11">
        <v>3</v>
      </c>
      <c r="C566" s="11">
        <v>27</v>
      </c>
      <c r="D566" s="14">
        <f t="shared" si="8"/>
        <v>0.99613342914061798</v>
      </c>
      <c r="E566" s="18">
        <v>0.92142329363064146</v>
      </c>
      <c r="F566" s="18">
        <v>0.70809896286154594</v>
      </c>
      <c r="G566" s="18">
        <v>0.99976460192908545</v>
      </c>
      <c r="H566" s="18">
        <v>1.031176917488454</v>
      </c>
      <c r="I566" s="18">
        <v>0.77620889871163423</v>
      </c>
      <c r="J566" s="18">
        <v>0.99987395973870807</v>
      </c>
      <c r="K566" s="18">
        <v>0.9954032450535284</v>
      </c>
      <c r="L566" s="18">
        <v>0.78788224394804574</v>
      </c>
      <c r="M566" s="18">
        <v>0.99976401529105019</v>
      </c>
      <c r="N566" s="18">
        <v>1.0365302603898479</v>
      </c>
      <c r="O566" s="18">
        <v>0.79220539640631382</v>
      </c>
      <c r="P566" s="18">
        <v>0.99902697711932487</v>
      </c>
    </row>
    <row r="570" spans="1:16">
      <c r="A570" s="28" t="s">
        <v>538</v>
      </c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</row>
    <row r="572" spans="1:16" ht="45">
      <c r="A572" s="21" t="s">
        <v>499</v>
      </c>
      <c r="B572" s="13" t="s">
        <v>500</v>
      </c>
      <c r="C572" s="13" t="s">
        <v>501</v>
      </c>
      <c r="D572" s="12" t="s">
        <v>502</v>
      </c>
      <c r="E572" s="22" t="s">
        <v>503</v>
      </c>
      <c r="F572" s="22" t="s">
        <v>505</v>
      </c>
      <c r="G572" s="22" t="s">
        <v>504</v>
      </c>
      <c r="H572" s="22" t="s">
        <v>506</v>
      </c>
      <c r="I572" s="22" t="s">
        <v>507</v>
      </c>
      <c r="J572" s="22" t="s">
        <v>508</v>
      </c>
      <c r="K572" s="22" t="s">
        <v>510</v>
      </c>
      <c r="L572" s="22" t="s">
        <v>509</v>
      </c>
      <c r="M572" s="22" t="s">
        <v>511</v>
      </c>
      <c r="N572" s="22" t="s">
        <v>512</v>
      </c>
      <c r="O572" s="22" t="s">
        <v>513</v>
      </c>
      <c r="P572" s="22" t="s">
        <v>514</v>
      </c>
    </row>
    <row r="573" spans="1:16">
      <c r="A573" s="23" t="s">
        <v>473</v>
      </c>
      <c r="B573" s="5">
        <v>1</v>
      </c>
      <c r="C573" s="5">
        <v>25</v>
      </c>
      <c r="D573" s="6">
        <f t="shared" ref="D573:D636" si="9">AVERAGE(E573,H573,K573,N573)</f>
        <v>0.99550223661519943</v>
      </c>
      <c r="E573" s="7">
        <v>1.0065705698359375</v>
      </c>
      <c r="F573" s="8">
        <v>0.78157835049348712</v>
      </c>
      <c r="G573" s="7">
        <v>0.99857726857808127</v>
      </c>
      <c r="H573" s="7">
        <v>0.99409924536166405</v>
      </c>
      <c r="I573" s="7">
        <v>0.76184354927646369</v>
      </c>
      <c r="J573" s="7">
        <v>0.99979957003836883</v>
      </c>
      <c r="K573" s="7">
        <v>0.98430492469202246</v>
      </c>
      <c r="L573" s="7">
        <v>0.73846922539533788</v>
      </c>
      <c r="M573" s="7">
        <v>0.99972291516401601</v>
      </c>
      <c r="N573" s="7">
        <v>0.99703420657117381</v>
      </c>
      <c r="O573" s="7">
        <v>0.79952020728214068</v>
      </c>
      <c r="P573" s="7">
        <v>0.9915117794753382</v>
      </c>
    </row>
    <row r="574" spans="1:16">
      <c r="A574" s="23" t="s">
        <v>494</v>
      </c>
      <c r="B574" s="5">
        <v>1</v>
      </c>
      <c r="C574" s="5">
        <v>26</v>
      </c>
      <c r="D574" s="6">
        <f t="shared" si="9"/>
        <v>0.9736093135218411</v>
      </c>
      <c r="E574" s="7">
        <v>1.0362174071603081</v>
      </c>
      <c r="F574" s="8">
        <v>0.80459842172118745</v>
      </c>
      <c r="G574" s="7">
        <v>0.99877216332994556</v>
      </c>
      <c r="H574" s="7">
        <v>0.95193222273769318</v>
      </c>
      <c r="I574" s="7">
        <v>0.72952819009260306</v>
      </c>
      <c r="J574" s="7">
        <v>0.99919609672197074</v>
      </c>
      <c r="K574" s="7">
        <v>0.99170509717748445</v>
      </c>
      <c r="L574" s="7">
        <v>0.74402116311914934</v>
      </c>
      <c r="M574" s="7">
        <v>0.99955650352942726</v>
      </c>
      <c r="N574" s="7">
        <v>0.91458252701187881</v>
      </c>
      <c r="O574" s="7">
        <v>0.73340233138827848</v>
      </c>
      <c r="P574" s="7">
        <v>0.99725093025241518</v>
      </c>
    </row>
    <row r="575" spans="1:16">
      <c r="A575" s="23" t="s">
        <v>498</v>
      </c>
      <c r="B575" s="5">
        <v>1</v>
      </c>
      <c r="C575" s="5">
        <v>27</v>
      </c>
      <c r="D575" s="6">
        <f t="shared" si="9"/>
        <v>0.97553928041964455</v>
      </c>
      <c r="E575" s="7">
        <v>0.93193584446536737</v>
      </c>
      <c r="F575" s="8">
        <v>0.72362624331617076</v>
      </c>
      <c r="G575" s="7">
        <v>0.9994515544771938</v>
      </c>
      <c r="H575" s="7">
        <v>0.98816294633843749</v>
      </c>
      <c r="I575" s="7">
        <v>0.75729417340828664</v>
      </c>
      <c r="J575" s="7">
        <v>0.99898211180781804</v>
      </c>
      <c r="K575" s="7">
        <v>0.96789483896325046</v>
      </c>
      <c r="L575" s="7">
        <v>0.72615765101142526</v>
      </c>
      <c r="M575" s="7">
        <v>0.99971471705992243</v>
      </c>
      <c r="N575" s="7">
        <v>1.0141634919115232</v>
      </c>
      <c r="O575" s="7">
        <v>0.81325615503162596</v>
      </c>
      <c r="P575" s="7">
        <v>0.9979033858139712</v>
      </c>
    </row>
    <row r="576" spans="1:16">
      <c r="A576" s="23" t="s">
        <v>474</v>
      </c>
      <c r="B576" s="5">
        <v>1</v>
      </c>
      <c r="C576" s="5">
        <v>28</v>
      </c>
      <c r="D576" s="6">
        <f t="shared" si="9"/>
        <v>0.98643765048599352</v>
      </c>
      <c r="E576" s="7">
        <v>0.91956617864598444</v>
      </c>
      <c r="F576" s="8">
        <v>0.7140214890177764</v>
      </c>
      <c r="G576" s="7">
        <v>0.9994595730745901</v>
      </c>
      <c r="H576" s="7">
        <v>0.99558805848163168</v>
      </c>
      <c r="I576" s="7">
        <v>0.76298452456320465</v>
      </c>
      <c r="J576" s="7">
        <v>0.99804060970384045</v>
      </c>
      <c r="K576" s="7">
        <v>1.016141017664858</v>
      </c>
      <c r="L576" s="7">
        <v>0.76235407482308992</v>
      </c>
      <c r="M576" s="7">
        <v>0.99952376345622485</v>
      </c>
      <c r="N576" s="7">
        <v>1.0144553471515001</v>
      </c>
      <c r="O576" s="7">
        <v>0.81349019330275518</v>
      </c>
      <c r="P576" s="7">
        <v>0.99847450248468672</v>
      </c>
    </row>
    <row r="577" spans="1:16">
      <c r="A577" s="23" t="s">
        <v>491</v>
      </c>
      <c r="B577" s="5">
        <v>1</v>
      </c>
      <c r="C577" s="5">
        <v>29</v>
      </c>
      <c r="D577" s="6">
        <f t="shared" si="9"/>
        <v>0.99571464571753676</v>
      </c>
      <c r="E577" s="7">
        <v>0.91083251776393381</v>
      </c>
      <c r="F577" s="8">
        <v>0.70724000695330946</v>
      </c>
      <c r="G577" s="7">
        <v>0.99863982619666547</v>
      </c>
      <c r="H577" s="7">
        <v>1.0299969847504689</v>
      </c>
      <c r="I577" s="7">
        <v>0.78935434491842082</v>
      </c>
      <c r="J577" s="7">
        <v>0.99981692736028482</v>
      </c>
      <c r="K577" s="7">
        <v>1.023913278868843</v>
      </c>
      <c r="L577" s="7">
        <v>0.7681851700120863</v>
      </c>
      <c r="M577" s="7">
        <v>0.99966054286782668</v>
      </c>
      <c r="N577" s="7">
        <v>1.0181158014869016</v>
      </c>
      <c r="O577" s="7">
        <v>0.8164255060429787</v>
      </c>
      <c r="P577" s="7">
        <v>0.99384502646578887</v>
      </c>
    </row>
    <row r="578" spans="1:16">
      <c r="A578" s="23" t="s">
        <v>496</v>
      </c>
      <c r="B578" s="5">
        <v>1</v>
      </c>
      <c r="C578" s="5">
        <v>30</v>
      </c>
      <c r="D578" s="6">
        <f t="shared" si="9"/>
        <v>1.0165748416034832</v>
      </c>
      <c r="E578" s="7">
        <v>0.98530700863924647</v>
      </c>
      <c r="F578" s="8">
        <v>0.76506769581734657</v>
      </c>
      <c r="G578" s="7">
        <v>0.9998050124882486</v>
      </c>
      <c r="H578" s="7">
        <v>1.0205755456254133</v>
      </c>
      <c r="I578" s="7">
        <v>0.78213407726826978</v>
      </c>
      <c r="J578" s="7">
        <v>0.9978099678363368</v>
      </c>
      <c r="K578" s="7">
        <v>1.0382084733587846</v>
      </c>
      <c r="L578" s="7">
        <v>0.77891005915674438</v>
      </c>
      <c r="M578" s="7">
        <v>0.99963100723134279</v>
      </c>
      <c r="N578" s="7">
        <v>1.0222083387904888</v>
      </c>
      <c r="O578" s="7">
        <v>0.81970730545538473</v>
      </c>
      <c r="P578" s="7">
        <v>0.9996716220287728</v>
      </c>
    </row>
    <row r="579" spans="1:16">
      <c r="A579" s="23" t="s">
        <v>471</v>
      </c>
      <c r="B579" s="5">
        <v>1</v>
      </c>
      <c r="C579" s="5">
        <v>31</v>
      </c>
      <c r="D579" s="6">
        <f t="shared" si="9"/>
        <v>1.0192185532388964</v>
      </c>
      <c r="E579" s="7">
        <v>0.98722076258385028</v>
      </c>
      <c r="F579" s="8">
        <v>0.76655368070116614</v>
      </c>
      <c r="G579" s="7">
        <v>0.99987731764639332</v>
      </c>
      <c r="H579" s="7">
        <v>1.0283512495656149</v>
      </c>
      <c r="I579" s="7">
        <v>0.78809310994590842</v>
      </c>
      <c r="J579" s="7">
        <v>0.99965394238557503</v>
      </c>
      <c r="K579" s="7">
        <v>1.0009250888918284</v>
      </c>
      <c r="L579" s="7">
        <v>0.75093840996882188</v>
      </c>
      <c r="M579" s="7">
        <v>0.99960340715733509</v>
      </c>
      <c r="N579" s="7">
        <v>1.0603771119142922</v>
      </c>
      <c r="O579" s="7">
        <v>0.85031478632065616</v>
      </c>
      <c r="P579" s="7">
        <v>0.99438421294510004</v>
      </c>
    </row>
    <row r="580" spans="1:16">
      <c r="A580" s="23" t="s">
        <v>485</v>
      </c>
      <c r="B580" s="5">
        <v>1</v>
      </c>
      <c r="C580" s="5">
        <v>32</v>
      </c>
      <c r="D580" s="6">
        <f t="shared" si="9"/>
        <v>1.0109518066552707</v>
      </c>
      <c r="E580" s="7">
        <v>1.0250868803568791</v>
      </c>
      <c r="F580" s="8">
        <v>0.79595582969650158</v>
      </c>
      <c r="G580" s="7">
        <v>0.99863839608630867</v>
      </c>
      <c r="H580" s="7">
        <v>1.0440229642806413</v>
      </c>
      <c r="I580" s="7">
        <v>0.80010337433092993</v>
      </c>
      <c r="J580" s="7">
        <v>0.99864712622558816</v>
      </c>
      <c r="K580" s="7">
        <v>0.98408545103332679</v>
      </c>
      <c r="L580" s="7">
        <v>0.73830456651914422</v>
      </c>
      <c r="M580" s="7">
        <v>0.99950511113173934</v>
      </c>
      <c r="N580" s="7">
        <v>0.99061193095023548</v>
      </c>
      <c r="O580" s="7">
        <v>0.79437019427172029</v>
      </c>
      <c r="P580" s="7">
        <v>0.99587960684074195</v>
      </c>
    </row>
    <row r="581" spans="1:16">
      <c r="A581" s="23" t="s">
        <v>482</v>
      </c>
      <c r="B581" s="5">
        <v>1</v>
      </c>
      <c r="C581" s="5">
        <v>65</v>
      </c>
      <c r="D581" s="6">
        <f t="shared" si="9"/>
        <v>0.98035926898747683</v>
      </c>
      <c r="E581" s="7">
        <v>1.0304295637243506</v>
      </c>
      <c r="F581" s="8">
        <v>0.80010429755230028</v>
      </c>
      <c r="G581" s="7">
        <v>0.99929985815927391</v>
      </c>
      <c r="H581" s="7">
        <v>0.89036087578880041</v>
      </c>
      <c r="I581" s="7">
        <v>0.68234202260264443</v>
      </c>
      <c r="J581" s="7">
        <v>0.99514758414864213</v>
      </c>
      <c r="K581" s="7">
        <v>0.98667429394712425</v>
      </c>
      <c r="L581" s="7">
        <v>0.74024683133288616</v>
      </c>
      <c r="M581" s="7">
        <v>0.99949770405545368</v>
      </c>
      <c r="N581" s="7">
        <v>1.0139723424896321</v>
      </c>
      <c r="O581" s="7">
        <v>0.81310287260219161</v>
      </c>
      <c r="P581" s="7">
        <v>0.99729421393054385</v>
      </c>
    </row>
    <row r="582" spans="1:16">
      <c r="A582" s="23" t="s">
        <v>478</v>
      </c>
      <c r="B582" s="5">
        <v>1</v>
      </c>
      <c r="C582" s="5">
        <v>66</v>
      </c>
      <c r="D582" s="6">
        <f t="shared" si="9"/>
        <v>0.99656081858166012</v>
      </c>
      <c r="E582" s="7">
        <v>1.0458347049550172</v>
      </c>
      <c r="F582" s="8">
        <v>0.81206602704549036</v>
      </c>
      <c r="G582" s="7">
        <v>0.99641138836540954</v>
      </c>
      <c r="H582" s="7">
        <v>0.97884538493990125</v>
      </c>
      <c r="I582" s="7">
        <v>0.75015351408319109</v>
      </c>
      <c r="J582" s="7">
        <v>0.99893093082289419</v>
      </c>
      <c r="K582" s="7">
        <v>0.99794437808468373</v>
      </c>
      <c r="L582" s="7">
        <v>0.74870214847539451</v>
      </c>
      <c r="M582" s="7">
        <v>0.99938745258816519</v>
      </c>
      <c r="N582" s="7">
        <v>0.96361880634703856</v>
      </c>
      <c r="O582" s="7">
        <v>0.77272444888434777</v>
      </c>
      <c r="P582" s="7">
        <v>0.99576942940255542</v>
      </c>
    </row>
    <row r="583" spans="1:16">
      <c r="A583" s="23" t="s">
        <v>483</v>
      </c>
      <c r="B583" s="5">
        <v>1</v>
      </c>
      <c r="C583" s="5">
        <v>67</v>
      </c>
      <c r="D583" s="6">
        <f t="shared" si="9"/>
        <v>1.0422206586113196</v>
      </c>
      <c r="E583" s="7">
        <v>1.057489472978858</v>
      </c>
      <c r="F583" s="8">
        <v>0.82111568003598301</v>
      </c>
      <c r="G583" s="7">
        <v>0.99974838721271597</v>
      </c>
      <c r="H583" s="7">
        <v>1.0118882822149928</v>
      </c>
      <c r="I583" s="7">
        <v>0.77547645669268372</v>
      </c>
      <c r="J583" s="7">
        <v>0.9994431889231058</v>
      </c>
      <c r="K583" s="7">
        <v>1.0229814539618667</v>
      </c>
      <c r="L583" s="7">
        <v>0.76748607362437482</v>
      </c>
      <c r="M583" s="7">
        <v>0.99956139081081963</v>
      </c>
      <c r="N583" s="7">
        <v>1.0765234252895606</v>
      </c>
      <c r="O583" s="7">
        <v>0.86326249035283009</v>
      </c>
      <c r="P583" s="7">
        <v>0.98507310547200688</v>
      </c>
    </row>
    <row r="584" spans="1:16">
      <c r="A584" s="23" t="s">
        <v>484</v>
      </c>
      <c r="B584" s="5">
        <v>1</v>
      </c>
      <c r="C584" s="5">
        <v>68</v>
      </c>
      <c r="D584" s="6">
        <f t="shared" si="9"/>
        <v>0.99968320765485574</v>
      </c>
      <c r="E584" s="7">
        <v>1.0668580733079667</v>
      </c>
      <c r="F584" s="8">
        <v>0.82839017763315703</v>
      </c>
      <c r="G584" s="7">
        <v>0.99918943023522411</v>
      </c>
      <c r="H584" s="7">
        <v>1.0409444864239301</v>
      </c>
      <c r="I584" s="7">
        <v>0.79774413453905924</v>
      </c>
      <c r="J584" s="7">
        <v>0.99992938202540749</v>
      </c>
      <c r="K584" s="7">
        <v>1.023250446194603</v>
      </c>
      <c r="L584" s="7">
        <v>0.76768788353181616</v>
      </c>
      <c r="M584" s="7">
        <v>0.9994960069617248</v>
      </c>
      <c r="N584" s="7">
        <v>0.86767982469292326</v>
      </c>
      <c r="O584" s="7">
        <v>0.69579112604246984</v>
      </c>
      <c r="P584" s="7">
        <v>0.99925601889568916</v>
      </c>
    </row>
    <row r="585" spans="1:16">
      <c r="A585" s="23" t="s">
        <v>490</v>
      </c>
      <c r="B585" s="5">
        <v>1</v>
      </c>
      <c r="C585" s="5">
        <v>69</v>
      </c>
      <c r="D585" s="6">
        <f t="shared" si="9"/>
        <v>1.0163959300586536</v>
      </c>
      <c r="E585" s="7">
        <v>1.0115433006701435</v>
      </c>
      <c r="F585" s="8">
        <v>0.78543955891673789</v>
      </c>
      <c r="G585" s="7">
        <v>0.9988764893335158</v>
      </c>
      <c r="H585" s="7">
        <v>1.0305828603163834</v>
      </c>
      <c r="I585" s="7">
        <v>0.78980333984790418</v>
      </c>
      <c r="J585" s="7">
        <v>0.99982240153982838</v>
      </c>
      <c r="K585" s="7">
        <v>1.0074956536821098</v>
      </c>
      <c r="L585" s="7">
        <v>0.75586793919230622</v>
      </c>
      <c r="M585" s="7">
        <v>0.99964126265034359</v>
      </c>
      <c r="N585" s="7">
        <v>1.0159619055659774</v>
      </c>
      <c r="O585" s="7">
        <v>0.81469830019406031</v>
      </c>
      <c r="P585" s="7">
        <v>0.9997187603168729</v>
      </c>
    </row>
    <row r="586" spans="1:16">
      <c r="A586" s="23" t="s">
        <v>480</v>
      </c>
      <c r="B586" s="5">
        <v>1</v>
      </c>
      <c r="C586" s="5">
        <v>70</v>
      </c>
      <c r="D586" s="6">
        <f t="shared" si="9"/>
        <v>1.0052756486347629</v>
      </c>
      <c r="E586" s="7">
        <v>1.0072754559775607</v>
      </c>
      <c r="F586" s="8">
        <v>0.78212567798781807</v>
      </c>
      <c r="G586" s="7">
        <v>0.9996270241112587</v>
      </c>
      <c r="H586" s="7">
        <v>0.99436090989037496</v>
      </c>
      <c r="I586" s="7">
        <v>0.76204407999228807</v>
      </c>
      <c r="J586" s="7">
        <v>0.99912660257943153</v>
      </c>
      <c r="K586" s="7">
        <v>1.0197462934430335</v>
      </c>
      <c r="L586" s="7">
        <v>0.76505891266800763</v>
      </c>
      <c r="M586" s="7">
        <v>0.99951670690683403</v>
      </c>
      <c r="N586" s="7">
        <v>0.99971993522808233</v>
      </c>
      <c r="O586" s="7">
        <v>0.80167388898967173</v>
      </c>
      <c r="P586" s="7">
        <v>0.99958244538413754</v>
      </c>
    </row>
    <row r="587" spans="1:16">
      <c r="A587" s="23" t="s">
        <v>487</v>
      </c>
      <c r="B587" s="5">
        <v>1</v>
      </c>
      <c r="C587" s="5">
        <v>71</v>
      </c>
      <c r="D587" s="6">
        <f t="shared" si="9"/>
        <v>0.98355524600430744</v>
      </c>
      <c r="E587" s="7">
        <v>0.96578051115985752</v>
      </c>
      <c r="F587" s="8">
        <v>0.74990583022321988</v>
      </c>
      <c r="G587" s="7">
        <v>0.99963314711881124</v>
      </c>
      <c r="H587" s="7">
        <v>1.0011588722294131</v>
      </c>
      <c r="I587" s="7">
        <v>0.76725380505785379</v>
      </c>
      <c r="J587" s="7">
        <v>0.99861822370136244</v>
      </c>
      <c r="K587" s="7">
        <v>0.92307414294211343</v>
      </c>
      <c r="L587" s="7">
        <v>0.6925311762858567</v>
      </c>
      <c r="M587" s="7">
        <v>0.99936833949836601</v>
      </c>
      <c r="N587" s="7">
        <v>1.0442074576858458</v>
      </c>
      <c r="O587" s="7">
        <v>0.83734836529397172</v>
      </c>
      <c r="P587" s="7">
        <v>0.99844197235031318</v>
      </c>
    </row>
    <row r="588" spans="1:16">
      <c r="A588" s="23" t="s">
        <v>488</v>
      </c>
      <c r="B588" s="5">
        <v>1</v>
      </c>
      <c r="C588" s="5">
        <v>72</v>
      </c>
      <c r="D588" s="6">
        <f t="shared" si="9"/>
        <v>1.0024008932090989</v>
      </c>
      <c r="E588" s="7">
        <v>1.0120517477747388</v>
      </c>
      <c r="F588" s="8">
        <v>0.78583435612344288</v>
      </c>
      <c r="G588" s="7">
        <v>0.9983422695373031</v>
      </c>
      <c r="H588" s="7">
        <v>0.99912911105464008</v>
      </c>
      <c r="I588" s="7">
        <v>0.76569826574446243</v>
      </c>
      <c r="J588" s="7">
        <v>0.99871773733806224</v>
      </c>
      <c r="K588" s="7">
        <v>1.0116551670940706</v>
      </c>
      <c r="L588" s="7">
        <v>0.75898859070008295</v>
      </c>
      <c r="M588" s="7">
        <v>0.99878351815193589</v>
      </c>
      <c r="N588" s="7">
        <v>0.98676754691294599</v>
      </c>
      <c r="O588" s="7">
        <v>0.79128738858450498</v>
      </c>
      <c r="P588" s="7">
        <v>0.99979693270760139</v>
      </c>
    </row>
    <row r="589" spans="1:16">
      <c r="A589" s="23" t="s">
        <v>473</v>
      </c>
      <c r="B589" s="5">
        <v>2</v>
      </c>
      <c r="C589" s="5">
        <v>25</v>
      </c>
      <c r="D589" s="6">
        <f t="shared" si="9"/>
        <v>0.95602061063335664</v>
      </c>
      <c r="E589" s="7">
        <v>0.95499829839059758</v>
      </c>
      <c r="F589" s="7">
        <v>0.68982057010335696</v>
      </c>
      <c r="G589" s="7">
        <v>0.99929175879317</v>
      </c>
      <c r="H589" s="7">
        <v>0.96520263279150009</v>
      </c>
      <c r="I589" s="7">
        <v>0.73882639221373603</v>
      </c>
      <c r="J589" s="7">
        <v>0.99973551047647158</v>
      </c>
      <c r="K589" s="7">
        <v>0.95397361493158361</v>
      </c>
      <c r="L589" s="7">
        <v>0.70030730905669603</v>
      </c>
      <c r="M589" s="7">
        <v>0.99946654722671646</v>
      </c>
      <c r="N589" s="7">
        <v>0.94990789641974538</v>
      </c>
      <c r="O589" s="7">
        <v>0.75653706085207806</v>
      </c>
      <c r="P589" s="7">
        <v>0.99907004069880656</v>
      </c>
    </row>
    <row r="590" spans="1:16">
      <c r="A590" s="23" t="s">
        <v>494</v>
      </c>
      <c r="B590" s="5">
        <v>2</v>
      </c>
      <c r="C590" s="5">
        <v>26</v>
      </c>
      <c r="D590" s="6">
        <f t="shared" si="9"/>
        <v>0.99670007364830204</v>
      </c>
      <c r="E590" s="7">
        <v>1.0297809825444939</v>
      </c>
      <c r="F590" s="7">
        <v>0.74383808396053963</v>
      </c>
      <c r="G590" s="7">
        <v>0.99943384544881664</v>
      </c>
      <c r="H590" s="7">
        <v>0.95613440536030292</v>
      </c>
      <c r="I590" s="7">
        <v>0.73188500443758775</v>
      </c>
      <c r="J590" s="7">
        <v>0.99937228940803879</v>
      </c>
      <c r="K590" s="7">
        <v>1.0111563575914297</v>
      </c>
      <c r="L590" s="7">
        <v>0.74228487741897231</v>
      </c>
      <c r="M590" s="7">
        <v>0.99980585448938553</v>
      </c>
      <c r="N590" s="7">
        <v>0.98972854909698182</v>
      </c>
      <c r="O590" s="7">
        <v>0.78825150353772544</v>
      </c>
      <c r="P590" s="7">
        <v>0.9991720351921779</v>
      </c>
    </row>
    <row r="591" spans="1:16">
      <c r="A591" s="23" t="s">
        <v>498</v>
      </c>
      <c r="B591" s="5">
        <v>2</v>
      </c>
      <c r="C591" s="5">
        <v>27</v>
      </c>
      <c r="D591" s="6">
        <f t="shared" si="9"/>
        <v>1.0121102512436415</v>
      </c>
      <c r="E591" s="7">
        <v>0.96328601840795469</v>
      </c>
      <c r="F591" s="7">
        <v>0.69580700982462651</v>
      </c>
      <c r="G591" s="7">
        <v>0.9997836168199683</v>
      </c>
      <c r="H591" s="7">
        <v>1.0040403313454165</v>
      </c>
      <c r="I591" s="7">
        <v>0.7685551929128045</v>
      </c>
      <c r="J591" s="7">
        <v>0.9997296761310045</v>
      </c>
      <c r="K591" s="7">
        <v>1.0565463077923103</v>
      </c>
      <c r="L591" s="7">
        <v>0.77560541520520421</v>
      </c>
      <c r="M591" s="7">
        <v>0.99864553732244898</v>
      </c>
      <c r="N591" s="7">
        <v>1.0245683474288847</v>
      </c>
      <c r="O591" s="7">
        <v>0.81599903435628185</v>
      </c>
      <c r="P591" s="7">
        <v>0.99977982892717299</v>
      </c>
    </row>
    <row r="592" spans="1:16">
      <c r="A592" s="23" t="s">
        <v>474</v>
      </c>
      <c r="B592" s="5">
        <v>2</v>
      </c>
      <c r="C592" s="5">
        <v>28</v>
      </c>
      <c r="D592" s="6">
        <f t="shared" si="9"/>
        <v>1.001445845474207</v>
      </c>
      <c r="E592" s="7">
        <v>0.96773808218759338</v>
      </c>
      <c r="F592" s="7">
        <v>0.69902285343375381</v>
      </c>
      <c r="G592" s="7">
        <v>0.9998054213993629</v>
      </c>
      <c r="H592" s="7">
        <v>1.0322966668816977</v>
      </c>
      <c r="I592" s="7">
        <v>0.79018435733092629</v>
      </c>
      <c r="J592" s="7">
        <v>0.99959535403533861</v>
      </c>
      <c r="K592" s="7">
        <v>0.98143624575220345</v>
      </c>
      <c r="L592" s="7">
        <v>0.72046749041662295</v>
      </c>
      <c r="M592" s="7">
        <v>0.99980001779635508</v>
      </c>
      <c r="N592" s="7">
        <v>1.0243123870753332</v>
      </c>
      <c r="O592" s="7">
        <v>0.81579517933591572</v>
      </c>
      <c r="P592" s="7">
        <v>0.99971344916700522</v>
      </c>
    </row>
    <row r="593" spans="1:16">
      <c r="A593" s="23" t="s">
        <v>491</v>
      </c>
      <c r="B593" s="5">
        <v>2</v>
      </c>
      <c r="C593" s="5">
        <v>29</v>
      </c>
      <c r="D593" s="6">
        <f t="shared" si="9"/>
        <v>1.0231436475224134</v>
      </c>
      <c r="E593" s="7">
        <v>1.0157974864521611</v>
      </c>
      <c r="F593" s="7">
        <v>0.73373743429162708</v>
      </c>
      <c r="G593" s="7">
        <v>0.99827843079414424</v>
      </c>
      <c r="H593" s="7">
        <v>1.0301642588732411</v>
      </c>
      <c r="I593" s="7">
        <v>0.78855207902781077</v>
      </c>
      <c r="J593" s="7">
        <v>0.99987059989842297</v>
      </c>
      <c r="K593" s="7">
        <v>0.99442973636487941</v>
      </c>
      <c r="L593" s="7">
        <v>0.73000594756448556</v>
      </c>
      <c r="M593" s="7">
        <v>0.99985861899551876</v>
      </c>
      <c r="N593" s="7">
        <v>1.0521831083993718</v>
      </c>
      <c r="O593" s="7">
        <v>0.83799231410423058</v>
      </c>
      <c r="P593" s="7">
        <v>0.99989766767876742</v>
      </c>
    </row>
    <row r="594" spans="1:16">
      <c r="A594" s="23" t="s">
        <v>496</v>
      </c>
      <c r="B594" s="5">
        <v>2</v>
      </c>
      <c r="C594" s="5">
        <v>30</v>
      </c>
      <c r="D594" s="6">
        <f t="shared" si="9"/>
        <v>1.0209520947830009</v>
      </c>
      <c r="E594" s="7">
        <v>0.99928374687587684</v>
      </c>
      <c r="F594" s="7">
        <v>0.72180912272473929</v>
      </c>
      <c r="G594" s="7">
        <v>0.99962520326159676</v>
      </c>
      <c r="H594" s="7">
        <v>1.0257247307257202</v>
      </c>
      <c r="I594" s="7">
        <v>0.78515378684238857</v>
      </c>
      <c r="J594" s="7">
        <v>0.99994066495479694</v>
      </c>
      <c r="K594" s="7">
        <v>1.0303800223322759</v>
      </c>
      <c r="L594" s="7">
        <v>0.75639687455825955</v>
      </c>
      <c r="M594" s="7">
        <v>0.99950809139992902</v>
      </c>
      <c r="N594" s="7">
        <v>1.0284198791981305</v>
      </c>
      <c r="O594" s="7">
        <v>0.81906651756751303</v>
      </c>
      <c r="P594" s="7">
        <v>0.99944565843654809</v>
      </c>
    </row>
    <row r="595" spans="1:16">
      <c r="A595" s="23" t="s">
        <v>471</v>
      </c>
      <c r="B595" s="5">
        <v>2</v>
      </c>
      <c r="C595" s="5">
        <v>31</v>
      </c>
      <c r="D595" s="6">
        <f t="shared" si="9"/>
        <v>1.0254790016159578</v>
      </c>
      <c r="E595" s="7">
        <v>1.0110643816220994</v>
      </c>
      <c r="F595" s="7">
        <v>0.7303185872866278</v>
      </c>
      <c r="G595" s="7">
        <v>0.9997413975682613</v>
      </c>
      <c r="H595" s="7">
        <v>1.011292355824853</v>
      </c>
      <c r="I595" s="7">
        <v>0.77410634548984603</v>
      </c>
      <c r="J595" s="7">
        <v>0.99974433160931109</v>
      </c>
      <c r="K595" s="7">
        <v>1.0270863920736013</v>
      </c>
      <c r="L595" s="7">
        <v>0.75397903688709345</v>
      </c>
      <c r="M595" s="7">
        <v>0.99971691411419539</v>
      </c>
      <c r="N595" s="7">
        <v>1.0524728769432772</v>
      </c>
      <c r="O595" s="7">
        <v>0.83822309504979353</v>
      </c>
      <c r="P595" s="7">
        <v>0.99950172687141603</v>
      </c>
    </row>
    <row r="596" spans="1:16">
      <c r="A596" s="23" t="s">
        <v>485</v>
      </c>
      <c r="B596" s="5">
        <v>2</v>
      </c>
      <c r="C596" s="5">
        <v>32</v>
      </c>
      <c r="D596" s="6">
        <f t="shared" si="9"/>
        <v>1.0159246808705191</v>
      </c>
      <c r="E596" s="7">
        <v>1.030050177952206</v>
      </c>
      <c r="F596" s="7">
        <v>0.74403253093487476</v>
      </c>
      <c r="G596" s="7">
        <v>0.99808726082163646</v>
      </c>
      <c r="H596" s="7">
        <v>1.0099720058810444</v>
      </c>
      <c r="I596" s="7">
        <v>0.77309566715940836</v>
      </c>
      <c r="J596" s="7">
        <v>0.99966179175715619</v>
      </c>
      <c r="K596" s="7">
        <v>1.0134170066582029</v>
      </c>
      <c r="L596" s="7">
        <v>0.74394440870987388</v>
      </c>
      <c r="M596" s="7">
        <v>0.99966787070004959</v>
      </c>
      <c r="N596" s="7">
        <v>1.0102595329906228</v>
      </c>
      <c r="O596" s="7">
        <v>0.80460303642827113</v>
      </c>
      <c r="P596" s="7">
        <v>0.99993089932516388</v>
      </c>
    </row>
    <row r="597" spans="1:16">
      <c r="A597" s="23" t="s">
        <v>482</v>
      </c>
      <c r="B597" s="5">
        <v>2</v>
      </c>
      <c r="C597" s="5">
        <v>65</v>
      </c>
      <c r="D597" s="6">
        <f t="shared" si="9"/>
        <v>0.99456961265187371</v>
      </c>
      <c r="E597" s="7">
        <v>1.0079834049353915</v>
      </c>
      <c r="F597" s="7">
        <v>0.72809311620664607</v>
      </c>
      <c r="G597" s="7">
        <v>0.99965937261102245</v>
      </c>
      <c r="H597" s="7">
        <v>1.0013046268036798</v>
      </c>
      <c r="I597" s="7">
        <v>0.7664611137546401</v>
      </c>
      <c r="J597" s="7">
        <v>0.99987138482946358</v>
      </c>
      <c r="K597" s="7">
        <v>0.993442015654035</v>
      </c>
      <c r="L597" s="7">
        <v>0.72928086667934955</v>
      </c>
      <c r="M597" s="7">
        <v>0.99962533575584844</v>
      </c>
      <c r="N597" s="7">
        <v>0.97554840321438829</v>
      </c>
      <c r="O597" s="7">
        <v>0.77695798136688687</v>
      </c>
      <c r="P597" s="7">
        <v>0.99953966680321216</v>
      </c>
    </row>
    <row r="598" spans="1:16">
      <c r="A598" s="23" t="s">
        <v>478</v>
      </c>
      <c r="B598" s="5">
        <v>2</v>
      </c>
      <c r="C598" s="5">
        <v>66</v>
      </c>
      <c r="D598" s="6">
        <f t="shared" si="9"/>
        <v>0.97383238759126667</v>
      </c>
      <c r="E598" s="7">
        <v>0.99934995774999935</v>
      </c>
      <c r="F598" s="7">
        <v>0.7218569485931321</v>
      </c>
      <c r="G598" s="7">
        <v>0.99976775437094345</v>
      </c>
      <c r="H598" s="7">
        <v>0.96112678435670607</v>
      </c>
      <c r="I598" s="7">
        <v>0.73570648319983323</v>
      </c>
      <c r="J598" s="7">
        <v>0.99982921096056665</v>
      </c>
      <c r="K598" s="7">
        <v>0.9877227585011934</v>
      </c>
      <c r="L598" s="7">
        <v>0.72508238831074501</v>
      </c>
      <c r="M598" s="7">
        <v>0.99955980468511352</v>
      </c>
      <c r="N598" s="7">
        <v>0.94713004975716752</v>
      </c>
      <c r="O598" s="7">
        <v>0.7543246948347776</v>
      </c>
      <c r="P598" s="7">
        <v>0.99899466266189407</v>
      </c>
    </row>
    <row r="599" spans="1:16">
      <c r="A599" s="23" t="s">
        <v>483</v>
      </c>
      <c r="B599" s="5">
        <v>2</v>
      </c>
      <c r="C599" s="5">
        <v>67</v>
      </c>
      <c r="D599" s="6">
        <f t="shared" si="9"/>
        <v>1.0210302791893768</v>
      </c>
      <c r="E599" s="7">
        <v>1.0359568165643696</v>
      </c>
      <c r="F599" s="7">
        <v>0.74829905247915784</v>
      </c>
      <c r="G599" s="7">
        <v>0.99972889564626666</v>
      </c>
      <c r="H599" s="7">
        <v>1.0305986214863252</v>
      </c>
      <c r="I599" s="7">
        <v>0.78888456730688761</v>
      </c>
      <c r="J599" s="7">
        <v>0.99936601058279007</v>
      </c>
      <c r="K599" s="7">
        <v>1.0245089069858389</v>
      </c>
      <c r="L599" s="7">
        <v>0.7520869178413544</v>
      </c>
      <c r="M599" s="7">
        <v>0.9997445483856412</v>
      </c>
      <c r="N599" s="7">
        <v>0.99305677172097417</v>
      </c>
      <c r="O599" s="7">
        <v>0.7909022065914707</v>
      </c>
      <c r="P599" s="7">
        <v>0.99814765647551473</v>
      </c>
    </row>
    <row r="600" spans="1:16">
      <c r="A600" s="23" t="s">
        <v>484</v>
      </c>
      <c r="B600" s="5">
        <v>2</v>
      </c>
      <c r="C600" s="5">
        <v>68</v>
      </c>
      <c r="D600" s="6">
        <f t="shared" si="9"/>
        <v>1.0222931546726659</v>
      </c>
      <c r="E600" s="7">
        <v>1.0437698247690219</v>
      </c>
      <c r="F600" s="7">
        <v>0.75394259528236307</v>
      </c>
      <c r="G600" s="7">
        <v>0.99972102596934498</v>
      </c>
      <c r="H600" s="7">
        <v>1.0174896536376943</v>
      </c>
      <c r="I600" s="7">
        <v>0.77885014438655353</v>
      </c>
      <c r="J600" s="7">
        <v>0.99863146351726673</v>
      </c>
      <c r="K600" s="7">
        <v>1.0255940856142705</v>
      </c>
      <c r="L600" s="7">
        <v>0.75288354210142605</v>
      </c>
      <c r="M600" s="7">
        <v>0.99937759363822753</v>
      </c>
      <c r="N600" s="7">
        <v>1.0023190546696767</v>
      </c>
      <c r="O600" s="7">
        <v>0.79827898527201702</v>
      </c>
      <c r="P600" s="7">
        <v>0.99951423175350473</v>
      </c>
    </row>
    <row r="601" spans="1:16">
      <c r="A601" s="23" t="s">
        <v>490</v>
      </c>
      <c r="B601" s="5">
        <v>2</v>
      </c>
      <c r="C601" s="5">
        <v>69</v>
      </c>
      <c r="D601" s="6">
        <f t="shared" si="9"/>
        <v>1.0164645742585927</v>
      </c>
      <c r="E601" s="7">
        <v>1.0195180704227742</v>
      </c>
      <c r="F601" s="7">
        <v>0.73642491065682159</v>
      </c>
      <c r="G601" s="7">
        <v>0.99962887297527447</v>
      </c>
      <c r="H601" s="7">
        <v>0.9829647668339383</v>
      </c>
      <c r="I601" s="7">
        <v>0.75242263922628039</v>
      </c>
      <c r="J601" s="7">
        <v>0.99874896424106474</v>
      </c>
      <c r="K601" s="7">
        <v>1.0224377106285756</v>
      </c>
      <c r="L601" s="7">
        <v>0.75056646284681339</v>
      </c>
      <c r="M601" s="7">
        <v>0.99952473283914223</v>
      </c>
      <c r="N601" s="7">
        <v>1.0409377491490825</v>
      </c>
      <c r="O601" s="7">
        <v>0.8290361499671548</v>
      </c>
      <c r="P601" s="7">
        <v>0.99357170136672146</v>
      </c>
    </row>
    <row r="602" spans="1:16">
      <c r="A602" s="23" t="s">
        <v>480</v>
      </c>
      <c r="B602" s="5">
        <v>2</v>
      </c>
      <c r="C602" s="5">
        <v>70</v>
      </c>
      <c r="D602" s="6">
        <f t="shared" si="9"/>
        <v>0.98606328089734463</v>
      </c>
      <c r="E602" s="7">
        <v>1.0193744509595719</v>
      </c>
      <c r="F602" s="7">
        <v>0.73632117051387991</v>
      </c>
      <c r="G602" s="7">
        <v>0.99946001624698211</v>
      </c>
      <c r="H602" s="7">
        <v>0.98200354809836665</v>
      </c>
      <c r="I602" s="7">
        <v>0.75168686235787641</v>
      </c>
      <c r="J602" s="7">
        <v>0.99992884928824455</v>
      </c>
      <c r="K602" s="7">
        <v>0.99771547102330171</v>
      </c>
      <c r="L602" s="7">
        <v>0.73241798911458555</v>
      </c>
      <c r="M602" s="7">
        <v>0.99945900675560495</v>
      </c>
      <c r="N602" s="7">
        <v>0.94515965350813846</v>
      </c>
      <c r="O602" s="7">
        <v>0.75275540817806819</v>
      </c>
      <c r="P602" s="7">
        <v>0.99878351538002386</v>
      </c>
    </row>
    <row r="603" spans="1:16">
      <c r="A603" s="23" t="s">
        <v>487</v>
      </c>
      <c r="B603" s="5">
        <v>2</v>
      </c>
      <c r="C603" s="5">
        <v>71</v>
      </c>
      <c r="D603" s="6">
        <f t="shared" si="9"/>
        <v>0.94429426339019629</v>
      </c>
      <c r="E603" s="7">
        <v>0.92455568487143525</v>
      </c>
      <c r="F603" s="7">
        <v>0.66783106389312108</v>
      </c>
      <c r="G603" s="7">
        <v>0.99968271123562125</v>
      </c>
      <c r="H603" s="7">
        <v>0.98267270078002911</v>
      </c>
      <c r="I603" s="7">
        <v>0.75219907362298966</v>
      </c>
      <c r="J603" s="7">
        <v>0.9993137418357364</v>
      </c>
      <c r="K603" s="7">
        <v>0.89951647995130979</v>
      </c>
      <c r="L603" s="7">
        <v>0.66033059580167808</v>
      </c>
      <c r="M603" s="7">
        <v>0.99932476518011504</v>
      </c>
      <c r="N603" s="7">
        <v>0.97043218795801078</v>
      </c>
      <c r="O603" s="7">
        <v>0.77288326373654093</v>
      </c>
      <c r="P603" s="7">
        <v>0.99952100307734337</v>
      </c>
    </row>
    <row r="604" spans="1:16">
      <c r="A604" s="23" t="s">
        <v>488</v>
      </c>
      <c r="B604" s="5">
        <v>2</v>
      </c>
      <c r="C604" s="5">
        <v>72</v>
      </c>
      <c r="D604" s="6">
        <f t="shared" si="9"/>
        <v>0.9896762415572834</v>
      </c>
      <c r="E604" s="7">
        <v>0.97749261529445119</v>
      </c>
      <c r="F604" s="7">
        <v>0.7060688111074005</v>
      </c>
      <c r="G604" s="7">
        <v>0.99952305898365168</v>
      </c>
      <c r="H604" s="7">
        <v>1.0070119103194832</v>
      </c>
      <c r="I604" s="7">
        <v>0.77082982509676179</v>
      </c>
      <c r="J604" s="7">
        <v>0.99948326289920975</v>
      </c>
      <c r="K604" s="7">
        <v>0.98063688814498728</v>
      </c>
      <c r="L604" s="7">
        <v>0.71988068595356269</v>
      </c>
      <c r="M604" s="7">
        <v>0.99986650528584731</v>
      </c>
      <c r="N604" s="7">
        <v>0.99356355247021189</v>
      </c>
      <c r="O604" s="7">
        <v>0.79130582300519858</v>
      </c>
      <c r="P604" s="7">
        <v>0.99756496806263073</v>
      </c>
    </row>
    <row r="605" spans="1:16">
      <c r="A605" s="23" t="s">
        <v>473</v>
      </c>
      <c r="B605" s="5">
        <v>3</v>
      </c>
      <c r="C605" s="5">
        <v>25</v>
      </c>
      <c r="D605" s="6">
        <f t="shared" si="9"/>
        <v>0.98864891822761658</v>
      </c>
      <c r="E605" s="7">
        <v>0.98956355186610678</v>
      </c>
      <c r="F605" s="7">
        <v>0.76046365400749416</v>
      </c>
      <c r="G605" s="7">
        <v>0.99854177915964204</v>
      </c>
      <c r="H605" s="7">
        <v>0.99201278687394379</v>
      </c>
      <c r="I605" s="7">
        <v>0.74672846118658864</v>
      </c>
      <c r="J605" s="7">
        <v>0.99974299094385011</v>
      </c>
      <c r="K605" s="7">
        <v>0.99644027986497619</v>
      </c>
      <c r="L605" s="7">
        <v>0.78870307843734033</v>
      </c>
      <c r="M605" s="7">
        <v>0.99950980807797229</v>
      </c>
      <c r="N605" s="7">
        <v>0.97657905430543912</v>
      </c>
      <c r="O605" s="7">
        <v>0.74638553875616387</v>
      </c>
      <c r="P605" s="7">
        <v>0.99885606044862563</v>
      </c>
    </row>
    <row r="606" spans="1:16">
      <c r="A606" s="23" t="s">
        <v>494</v>
      </c>
      <c r="B606" s="5">
        <v>3</v>
      </c>
      <c r="C606" s="5">
        <v>26</v>
      </c>
      <c r="D606" s="6">
        <f t="shared" si="9"/>
        <v>0.98192346864925817</v>
      </c>
      <c r="E606" s="7">
        <v>1.0186695261305028</v>
      </c>
      <c r="F606" s="7">
        <v>0.78283112651677422</v>
      </c>
      <c r="G606" s="7">
        <v>0.99844004735650937</v>
      </c>
      <c r="H606" s="7">
        <v>0.95694065328268263</v>
      </c>
      <c r="I606" s="7">
        <v>0.72032823661926071</v>
      </c>
      <c r="J606" s="7">
        <v>0.99965227608479845</v>
      </c>
      <c r="K606" s="7">
        <v>1.0069304761739279</v>
      </c>
      <c r="L606" s="7">
        <v>0.79700628565353548</v>
      </c>
      <c r="M606" s="7">
        <v>0.99949746480442714</v>
      </c>
      <c r="N606" s="7">
        <v>0.94515321900991944</v>
      </c>
      <c r="O606" s="7">
        <v>0.72236721796124259</v>
      </c>
      <c r="P606" s="7">
        <v>0.99816378646221937</v>
      </c>
    </row>
    <row r="607" spans="1:16">
      <c r="A607" s="23" t="s">
        <v>498</v>
      </c>
      <c r="B607" s="5">
        <v>3</v>
      </c>
      <c r="C607" s="5">
        <v>27</v>
      </c>
      <c r="D607" s="6">
        <f t="shared" si="9"/>
        <v>0.99613342914061798</v>
      </c>
      <c r="E607" s="7">
        <v>0.92142329363064146</v>
      </c>
      <c r="F607" s="7">
        <v>0.70809896286154594</v>
      </c>
      <c r="G607" s="7">
        <v>0.99976460192908545</v>
      </c>
      <c r="H607" s="7">
        <v>1.031176917488454</v>
      </c>
      <c r="I607" s="7">
        <v>0.77620889871163423</v>
      </c>
      <c r="J607" s="7">
        <v>0.99987395973870807</v>
      </c>
      <c r="K607" s="7">
        <v>0.9954032450535284</v>
      </c>
      <c r="L607" s="7">
        <v>0.78788224394804574</v>
      </c>
      <c r="M607" s="7">
        <v>0.99976401529105019</v>
      </c>
      <c r="N607" s="7">
        <v>1.0365302603898479</v>
      </c>
      <c r="O607" s="7">
        <v>0.79220539640631382</v>
      </c>
      <c r="P607" s="7">
        <v>0.99902697711932487</v>
      </c>
    </row>
    <row r="608" spans="1:16">
      <c r="A608" s="23" t="s">
        <v>474</v>
      </c>
      <c r="B608" s="5">
        <v>3</v>
      </c>
      <c r="C608" s="5">
        <v>28</v>
      </c>
      <c r="D608" s="6">
        <f t="shared" si="9"/>
        <v>1.0160073859734895</v>
      </c>
      <c r="E608" s="7">
        <v>0.98031879911000153</v>
      </c>
      <c r="F608" s="7">
        <v>0.75335921038884435</v>
      </c>
      <c r="G608" s="7">
        <v>0.99961025314265528</v>
      </c>
      <c r="H608" s="7">
        <v>1.0552281388172695</v>
      </c>
      <c r="I608" s="7">
        <v>0.79431323338368987</v>
      </c>
      <c r="J608" s="7">
        <v>0.99987832892391748</v>
      </c>
      <c r="K608" s="7">
        <v>1.0059044934558503</v>
      </c>
      <c r="L608" s="7">
        <v>0.79619419912459555</v>
      </c>
      <c r="M608" s="7">
        <v>0.99949774880022679</v>
      </c>
      <c r="N608" s="7">
        <v>1.0225781125108362</v>
      </c>
      <c r="O608" s="7">
        <v>0.78154196740323301</v>
      </c>
      <c r="P608" s="7">
        <v>0.99874616155813978</v>
      </c>
    </row>
    <row r="609" spans="1:16">
      <c r="A609" s="23" t="s">
        <v>491</v>
      </c>
      <c r="B609" s="5">
        <v>3</v>
      </c>
      <c r="C609" s="5">
        <v>29</v>
      </c>
      <c r="D609" s="6">
        <f t="shared" si="9"/>
        <v>1.014919230634135</v>
      </c>
      <c r="E609" s="7">
        <v>1.0098288189348104</v>
      </c>
      <c r="F609" s="7">
        <v>0.77603718540468658</v>
      </c>
      <c r="G609" s="7">
        <v>0.9998074684073488</v>
      </c>
      <c r="H609" s="7">
        <v>1.0337088637744829</v>
      </c>
      <c r="I609" s="7">
        <v>0.77811479788853044</v>
      </c>
      <c r="J609" s="7">
        <v>0.9999187251685987</v>
      </c>
      <c r="K609" s="7">
        <v>0.98262387335263424</v>
      </c>
      <c r="L609" s="7">
        <v>0.77776710709071595</v>
      </c>
      <c r="M609" s="7">
        <v>0.99969200529838431</v>
      </c>
      <c r="N609" s="7">
        <v>1.0335153664746126</v>
      </c>
      <c r="O609" s="7">
        <v>0.78990115569042418</v>
      </c>
      <c r="P609" s="7">
        <v>0.99907586960128592</v>
      </c>
    </row>
    <row r="610" spans="1:16">
      <c r="A610" s="23" t="s">
        <v>496</v>
      </c>
      <c r="B610" s="5">
        <v>3</v>
      </c>
      <c r="C610" s="5">
        <v>30</v>
      </c>
      <c r="D610" s="6">
        <f t="shared" si="9"/>
        <v>1.0404686037731299</v>
      </c>
      <c r="E610" s="7">
        <v>1.0445398446515481</v>
      </c>
      <c r="F610" s="7">
        <v>0.80271204969321086</v>
      </c>
      <c r="G610" s="7">
        <v>0.998334320764655</v>
      </c>
      <c r="H610" s="7">
        <v>1.0353468344081327</v>
      </c>
      <c r="I610" s="7">
        <v>0.77934776515157189</v>
      </c>
      <c r="J610" s="7">
        <v>0.99961267955830035</v>
      </c>
      <c r="K610" s="7">
        <v>1.0389372387609817</v>
      </c>
      <c r="L610" s="7">
        <v>0.82234029983714818</v>
      </c>
      <c r="M610" s="7">
        <v>0.99923632499193993</v>
      </c>
      <c r="N610" s="7">
        <v>1.0430504972718575</v>
      </c>
      <c r="O610" s="7">
        <v>0.79718872110137162</v>
      </c>
      <c r="P610" s="7">
        <v>0.99882401584876612</v>
      </c>
    </row>
    <row r="611" spans="1:16">
      <c r="A611" s="23" t="s">
        <v>471</v>
      </c>
      <c r="B611" s="5">
        <v>3</v>
      </c>
      <c r="C611" s="5">
        <v>31</v>
      </c>
      <c r="D611" s="6">
        <f t="shared" si="9"/>
        <v>1.0237626684505425</v>
      </c>
      <c r="E611" s="7">
        <v>1.0162020590576224</v>
      </c>
      <c r="F611" s="7">
        <v>0.7809349178065329</v>
      </c>
      <c r="G611" s="7">
        <v>0.99947874041781759</v>
      </c>
      <c r="H611" s="7">
        <v>1.0315417485642244</v>
      </c>
      <c r="I611" s="7">
        <v>0.7764835219336409</v>
      </c>
      <c r="J611" s="7">
        <v>0.99968167840750988</v>
      </c>
      <c r="K611" s="7">
        <v>1.0182494126154462</v>
      </c>
      <c r="L611" s="7">
        <v>0.80596545781513418</v>
      </c>
      <c r="M611" s="7">
        <v>0.99940458224245576</v>
      </c>
      <c r="N611" s="7">
        <v>1.0290574535648771</v>
      </c>
      <c r="O611" s="7">
        <v>0.78649403599623058</v>
      </c>
      <c r="P611" s="7">
        <v>0.99807932727950155</v>
      </c>
    </row>
    <row r="612" spans="1:16">
      <c r="A612" s="23" t="s">
        <v>485</v>
      </c>
      <c r="B612" s="5">
        <v>3</v>
      </c>
      <c r="C612" s="5">
        <v>32</v>
      </c>
      <c r="D612" s="6">
        <f t="shared" si="9"/>
        <v>1.0098328077066934</v>
      </c>
      <c r="E612" s="7">
        <v>1.0040188622873587</v>
      </c>
      <c r="F612" s="7">
        <v>0.7715723272827254</v>
      </c>
      <c r="G612" s="7">
        <v>0.99939892622683169</v>
      </c>
      <c r="H612" s="7">
        <v>1.0151887073437726</v>
      </c>
      <c r="I612" s="7">
        <v>0.76417392122299965</v>
      </c>
      <c r="J612" s="7">
        <v>0.9995299368411662</v>
      </c>
      <c r="K612" s="7">
        <v>1.0028618852679536</v>
      </c>
      <c r="L612" s="7">
        <v>0.79378591185162639</v>
      </c>
      <c r="M612" s="7">
        <v>0.99955810217320418</v>
      </c>
      <c r="N612" s="7">
        <v>1.0172617759276885</v>
      </c>
      <c r="O612" s="7">
        <v>0.77747876665432492</v>
      </c>
      <c r="P612" s="7">
        <v>0.99923485645692489</v>
      </c>
    </row>
    <row r="613" spans="1:16">
      <c r="A613" s="23" t="s">
        <v>486</v>
      </c>
      <c r="B613" s="5">
        <v>3</v>
      </c>
      <c r="C613" s="5">
        <v>65</v>
      </c>
      <c r="D613" s="6">
        <f t="shared" si="9"/>
        <v>0.97077578268782461</v>
      </c>
      <c r="E613" s="7">
        <v>0.9850725060271952</v>
      </c>
      <c r="F613" s="7">
        <v>0.75701235760259589</v>
      </c>
      <c r="G613" s="7">
        <v>0.99900163246266904</v>
      </c>
      <c r="H613" s="7">
        <v>0.96735995811610365</v>
      </c>
      <c r="I613" s="7">
        <v>0.72817127207993482</v>
      </c>
      <c r="J613" s="7">
        <v>0.99969308041257388</v>
      </c>
      <c r="K613" s="7">
        <v>0.97921278952299518</v>
      </c>
      <c r="L613" s="7">
        <v>0.77506716373072981</v>
      </c>
      <c r="M613" s="7">
        <v>0.9995727862180771</v>
      </c>
      <c r="N613" s="7">
        <v>0.95145787708500462</v>
      </c>
      <c r="O613" s="7">
        <v>0.72718577882766688</v>
      </c>
      <c r="P613" s="7">
        <v>0.99743973077038561</v>
      </c>
    </row>
    <row r="614" spans="1:16">
      <c r="A614" s="23" t="s">
        <v>479</v>
      </c>
      <c r="B614" s="5">
        <v>3</v>
      </c>
      <c r="C614" s="5">
        <v>66</v>
      </c>
      <c r="D614" s="6">
        <f t="shared" si="9"/>
        <v>0.98525718914381821</v>
      </c>
      <c r="E614" s="7">
        <v>0.99130620576955841</v>
      </c>
      <c r="F614" s="7">
        <v>0.76180285546917914</v>
      </c>
      <c r="G614" s="7">
        <v>0.99918132356379752</v>
      </c>
      <c r="H614" s="7">
        <v>0.99308330825331992</v>
      </c>
      <c r="I614" s="7">
        <v>0.74753428626552532</v>
      </c>
      <c r="J614" s="7">
        <v>0.99963581531932821</v>
      </c>
      <c r="K614" s="7">
        <v>0.99332529525094737</v>
      </c>
      <c r="L614" s="7">
        <v>0.78623750372703016</v>
      </c>
      <c r="M614" s="7">
        <v>0.99961647265034703</v>
      </c>
      <c r="N614" s="7">
        <v>0.96331394730144759</v>
      </c>
      <c r="O614" s="7">
        <v>0.73624720536248478</v>
      </c>
      <c r="P614" s="7">
        <v>0.99723119893840606</v>
      </c>
    </row>
    <row r="615" spans="1:16">
      <c r="A615" s="23" t="s">
        <v>497</v>
      </c>
      <c r="B615" s="5">
        <v>3</v>
      </c>
      <c r="C615" s="5">
        <v>67</v>
      </c>
      <c r="D615" s="6">
        <f t="shared" si="9"/>
        <v>1.0206651055087315</v>
      </c>
      <c r="E615" s="7">
        <v>1.0208907164214722</v>
      </c>
      <c r="F615" s="7">
        <v>0.78453807548607613</v>
      </c>
      <c r="G615" s="7">
        <v>0.99887602235605544</v>
      </c>
      <c r="H615" s="7">
        <v>1.0311191297007345</v>
      </c>
      <c r="I615" s="7">
        <v>0.77616539948826735</v>
      </c>
      <c r="J615" s="7">
        <v>0.99959326412145955</v>
      </c>
      <c r="K615" s="7">
        <v>1.0228465549571302</v>
      </c>
      <c r="L615" s="7">
        <v>0.80960419100383274</v>
      </c>
      <c r="M615" s="7">
        <v>0.99935765812003996</v>
      </c>
      <c r="N615" s="7">
        <v>1.0078040209555883</v>
      </c>
      <c r="O615" s="7">
        <v>0.7702503384905699</v>
      </c>
      <c r="P615" s="7">
        <v>0.99747259674123301</v>
      </c>
    </row>
    <row r="616" spans="1:16">
      <c r="A616" s="23" t="s">
        <v>467</v>
      </c>
      <c r="B616" s="5">
        <v>3</v>
      </c>
      <c r="C616" s="5">
        <v>68</v>
      </c>
      <c r="D616" s="6">
        <f t="shared" si="9"/>
        <v>1.0180958619494023</v>
      </c>
      <c r="E616" s="7">
        <v>1.0377554834228044</v>
      </c>
      <c r="F616" s="7">
        <v>0.79749837734201334</v>
      </c>
      <c r="G616" s="7">
        <v>0.99934632154123004</v>
      </c>
      <c r="H616" s="7">
        <v>1.0210482279451425</v>
      </c>
      <c r="I616" s="7">
        <v>0.76858462122590987</v>
      </c>
      <c r="J616" s="7">
        <v>0.99938356416199492</v>
      </c>
      <c r="K616" s="7">
        <v>1.0219816396155421</v>
      </c>
      <c r="L616" s="7">
        <v>0.80891959263272861</v>
      </c>
      <c r="M616" s="7">
        <v>0.99925937584517488</v>
      </c>
      <c r="N616" s="7">
        <v>0.99159809681412014</v>
      </c>
      <c r="O616" s="7">
        <v>0.75786438021300462</v>
      </c>
      <c r="P616" s="7">
        <v>0.99895865954479179</v>
      </c>
    </row>
    <row r="617" spans="1:16">
      <c r="A617" s="23" t="s">
        <v>475</v>
      </c>
      <c r="B617" s="5">
        <v>3</v>
      </c>
      <c r="C617" s="5">
        <v>69</v>
      </c>
      <c r="D617" s="6">
        <f t="shared" si="9"/>
        <v>1.0028529303068492</v>
      </c>
      <c r="E617" s="7">
        <v>1.0239266762263066</v>
      </c>
      <c r="F617" s="7">
        <v>0.78687116170600668</v>
      </c>
      <c r="G617" s="7">
        <v>0.99978534034589417</v>
      </c>
      <c r="H617" s="7">
        <v>0.99283865810320626</v>
      </c>
      <c r="I617" s="7">
        <v>0.74735012812508528</v>
      </c>
      <c r="J617" s="7">
        <v>0.99991419427202088</v>
      </c>
      <c r="K617" s="7">
        <v>1.0111989798724377</v>
      </c>
      <c r="L617" s="7">
        <v>0.80038489456303474</v>
      </c>
      <c r="M617" s="7">
        <v>0.99956756793253876</v>
      </c>
      <c r="N617" s="7">
        <v>0.98344740702544609</v>
      </c>
      <c r="O617" s="7">
        <v>0.75163492345542493</v>
      </c>
      <c r="P617" s="7">
        <v>0.99963185146414413</v>
      </c>
    </row>
    <row r="618" spans="1:16">
      <c r="A618" s="23" t="s">
        <v>476</v>
      </c>
      <c r="B618" s="5">
        <v>3</v>
      </c>
      <c r="C618" s="5">
        <v>70</v>
      </c>
      <c r="D618" s="6">
        <f t="shared" si="9"/>
        <v>0.98510145932980042</v>
      </c>
      <c r="E618" s="7">
        <v>1.0126374151566588</v>
      </c>
      <c r="F618" s="7">
        <v>0.77819554637247979</v>
      </c>
      <c r="G618" s="7">
        <v>0.9995676912727498</v>
      </c>
      <c r="H618" s="7">
        <v>0.91168981819723516</v>
      </c>
      <c r="I618" s="7">
        <v>0.68626608853219373</v>
      </c>
      <c r="J618" s="7">
        <v>0.99886111150184587</v>
      </c>
      <c r="K618" s="7">
        <v>1.014899629347022</v>
      </c>
      <c r="L618" s="7">
        <v>0.80331403511646327</v>
      </c>
      <c r="M618" s="7">
        <v>0.99954630610606887</v>
      </c>
      <c r="N618" s="7">
        <v>1.001178974618286</v>
      </c>
      <c r="O618" s="7">
        <v>0.76518690941337264</v>
      </c>
      <c r="P618" s="7">
        <v>0.99910299466175134</v>
      </c>
    </row>
    <row r="619" spans="1:16">
      <c r="A619" s="23" t="s">
        <v>477</v>
      </c>
      <c r="B619" s="5">
        <v>3</v>
      </c>
      <c r="C619" s="5">
        <v>71</v>
      </c>
      <c r="D619" s="6">
        <f t="shared" si="9"/>
        <v>0.95044013319275078</v>
      </c>
      <c r="E619" s="7">
        <v>0.94686517166391893</v>
      </c>
      <c r="F619" s="7">
        <v>0.72765063642259586</v>
      </c>
      <c r="G619" s="7">
        <v>0.99947602930710855</v>
      </c>
      <c r="H619" s="7">
        <v>0.92108758035180749</v>
      </c>
      <c r="I619" s="7">
        <v>0.69334016717829194</v>
      </c>
      <c r="J619" s="7">
        <v>0.99978835330241289</v>
      </c>
      <c r="K619" s="7">
        <v>0.92507264734824501</v>
      </c>
      <c r="L619" s="7">
        <v>0.73221412209531245</v>
      </c>
      <c r="M619" s="7">
        <v>0.99946294214528775</v>
      </c>
      <c r="N619" s="7">
        <v>1.0087351334070316</v>
      </c>
      <c r="O619" s="7">
        <v>0.77096197454875603</v>
      </c>
      <c r="P619" s="7">
        <v>0.99834631869464907</v>
      </c>
    </row>
    <row r="620" spans="1:16">
      <c r="A620" s="23" t="s">
        <v>481</v>
      </c>
      <c r="B620" s="5">
        <v>3</v>
      </c>
      <c r="C620" s="5">
        <v>72</v>
      </c>
      <c r="D620" s="6">
        <f t="shared" si="9"/>
        <v>0.99511502532534091</v>
      </c>
      <c r="E620" s="7">
        <v>0.99698106964349487</v>
      </c>
      <c r="F620" s="7">
        <v>0.76616389697018294</v>
      </c>
      <c r="G620" s="7">
        <v>0.99907903458783431</v>
      </c>
      <c r="H620" s="7">
        <v>1.010628668779487</v>
      </c>
      <c r="I620" s="7">
        <v>0.76074139431899579</v>
      </c>
      <c r="J620" s="7">
        <v>0.99980310449638121</v>
      </c>
      <c r="K620" s="7">
        <v>0.98411155954038187</v>
      </c>
      <c r="L620" s="7">
        <v>0.77894464145954356</v>
      </c>
      <c r="M620" s="7">
        <v>0.99968090680858057</v>
      </c>
      <c r="N620" s="7">
        <v>0.98873880333799957</v>
      </c>
      <c r="O620" s="7">
        <v>0.75567906270877649</v>
      </c>
      <c r="P620" s="7">
        <v>0.99901591274649171</v>
      </c>
    </row>
    <row r="621" spans="1:16">
      <c r="A621" s="23" t="s">
        <v>492</v>
      </c>
      <c r="B621" s="5">
        <v>4</v>
      </c>
      <c r="C621" s="5">
        <v>25</v>
      </c>
      <c r="D621" s="6">
        <f t="shared" si="9"/>
        <v>0.99267950944897976</v>
      </c>
      <c r="E621" s="7">
        <v>1.0239977165200047</v>
      </c>
      <c r="F621" s="7">
        <v>0.71703556239981647</v>
      </c>
      <c r="G621" s="7">
        <v>0.99925762993598477</v>
      </c>
      <c r="H621" s="7">
        <v>0.93148887143273584</v>
      </c>
      <c r="I621" s="7">
        <v>0.70696669629631825</v>
      </c>
      <c r="J621" s="7">
        <v>0.99987548097197876</v>
      </c>
      <c r="K621" s="7">
        <v>0.98351840523776968</v>
      </c>
      <c r="L621" s="7">
        <v>0.6944675497379007</v>
      </c>
      <c r="M621" s="7">
        <v>0.9996851006056241</v>
      </c>
      <c r="N621" s="7">
        <v>1.031713044605409</v>
      </c>
      <c r="O621" s="7">
        <v>0.78223660451118038</v>
      </c>
      <c r="P621" s="7">
        <v>0.99124615391227455</v>
      </c>
    </row>
    <row r="622" spans="1:16">
      <c r="A622" s="23" t="s">
        <v>495</v>
      </c>
      <c r="B622" s="5">
        <v>4</v>
      </c>
      <c r="C622" s="5">
        <v>26</v>
      </c>
      <c r="D622" s="6">
        <f t="shared" si="9"/>
        <v>0.96194617256789783</v>
      </c>
      <c r="E622" s="7">
        <v>1.0019765937696519</v>
      </c>
      <c r="F622" s="7">
        <v>0.70161567631878519</v>
      </c>
      <c r="G622" s="7">
        <v>0.9996788765385608</v>
      </c>
      <c r="H622" s="7">
        <v>0.90518306102426638</v>
      </c>
      <c r="I622" s="7">
        <v>0.68700152822161209</v>
      </c>
      <c r="J622" s="7">
        <v>0.99879994992086729</v>
      </c>
      <c r="K622" s="7">
        <v>1.0061193103615731</v>
      </c>
      <c r="L622" s="7">
        <v>0.71042616842729078</v>
      </c>
      <c r="M622" s="7">
        <v>0.99974951470675721</v>
      </c>
      <c r="N622" s="7">
        <v>0.93450572511609986</v>
      </c>
      <c r="O622" s="7">
        <v>0.70853478991404806</v>
      </c>
      <c r="P622" s="7">
        <v>0.99859257683748648</v>
      </c>
    </row>
    <row r="623" spans="1:16">
      <c r="A623" s="23" t="s">
        <v>468</v>
      </c>
      <c r="B623" s="5">
        <v>4</v>
      </c>
      <c r="C623" s="5">
        <v>27</v>
      </c>
      <c r="D623" s="6">
        <f t="shared" si="9"/>
        <v>0.95814216701638311</v>
      </c>
      <c r="E623" s="7">
        <v>0.93258638127431004</v>
      </c>
      <c r="F623" s="7">
        <v>0.65302645659793424</v>
      </c>
      <c r="G623" s="7">
        <v>0.99848614204100472</v>
      </c>
      <c r="H623" s="7">
        <v>0.99061415637246031</v>
      </c>
      <c r="I623" s="7">
        <v>0.75184067025708379</v>
      </c>
      <c r="J623" s="7">
        <v>0.99960066746025433</v>
      </c>
      <c r="K623" s="7">
        <v>0.99673986068038078</v>
      </c>
      <c r="L623" s="7">
        <v>0.70380328938069792</v>
      </c>
      <c r="M623" s="7">
        <v>0.99989331813121662</v>
      </c>
      <c r="N623" s="7">
        <v>0.91262826973838129</v>
      </c>
      <c r="O623" s="7">
        <v>0.69194747767689724</v>
      </c>
      <c r="P623" s="7">
        <v>0.99169129528575017</v>
      </c>
    </row>
    <row r="624" spans="1:16">
      <c r="A624" s="23" t="s">
        <v>469</v>
      </c>
      <c r="B624" s="5">
        <v>4</v>
      </c>
      <c r="C624" s="5">
        <v>28</v>
      </c>
      <c r="D624" s="6">
        <f t="shared" si="9"/>
        <v>1.0241121728051836</v>
      </c>
      <c r="E624" s="7">
        <v>1.0216019910184413</v>
      </c>
      <c r="F624" s="7">
        <v>0.71535799969175995</v>
      </c>
      <c r="G624" s="7">
        <v>0.99923665460742117</v>
      </c>
      <c r="H624" s="7">
        <v>1.0124598928524795</v>
      </c>
      <c r="I624" s="7">
        <v>0.76842080193775986</v>
      </c>
      <c r="J624" s="7">
        <v>0.99986371248700678</v>
      </c>
      <c r="K624" s="7">
        <v>1.0138152643913176</v>
      </c>
      <c r="L624" s="7">
        <v>0.71586032228701457</v>
      </c>
      <c r="M624" s="7">
        <v>0.99924352743941602</v>
      </c>
      <c r="N624" s="7">
        <v>1.0485715429584959</v>
      </c>
      <c r="O624" s="7">
        <v>0.79501858354869415</v>
      </c>
      <c r="P624" s="7">
        <v>0.99872689049625574</v>
      </c>
    </row>
    <row r="625" spans="1:16">
      <c r="A625" s="23" t="s">
        <v>472</v>
      </c>
      <c r="B625" s="5">
        <v>4</v>
      </c>
      <c r="C625" s="5">
        <v>29</v>
      </c>
      <c r="D625" s="6">
        <f t="shared" si="9"/>
        <v>0.980076892009903</v>
      </c>
      <c r="E625" s="7">
        <v>0.93849119448640672</v>
      </c>
      <c r="F625" s="7">
        <v>0.65716119341823742</v>
      </c>
      <c r="G625" s="7">
        <v>0.99712793411633738</v>
      </c>
      <c r="H625" s="7">
        <v>1.0311945071763728</v>
      </c>
      <c r="I625" s="7">
        <v>0.78263970331290644</v>
      </c>
      <c r="J625" s="7">
        <v>0.99958896825304933</v>
      </c>
      <c r="K625" s="7">
        <v>0.98716618956322344</v>
      </c>
      <c r="L625" s="7">
        <v>0.69704326955054396</v>
      </c>
      <c r="M625" s="7">
        <v>0.997502131519024</v>
      </c>
      <c r="N625" s="7">
        <v>0.963455676813609</v>
      </c>
      <c r="O625" s="7">
        <v>0.73048441247143592</v>
      </c>
      <c r="P625" s="7">
        <v>0.99132867846434447</v>
      </c>
    </row>
    <row r="626" spans="1:16">
      <c r="A626" s="23" t="s">
        <v>489</v>
      </c>
      <c r="B626" s="5">
        <v>4</v>
      </c>
      <c r="C626" s="5">
        <v>30</v>
      </c>
      <c r="D626" s="6">
        <f t="shared" si="9"/>
        <v>1.0224711245214859</v>
      </c>
      <c r="E626" s="7">
        <v>1.000118487078564</v>
      </c>
      <c r="F626" s="7">
        <v>0.70031457129213448</v>
      </c>
      <c r="G626" s="7">
        <v>0.9986716130697969</v>
      </c>
      <c r="H626" s="7">
        <v>1.034390073374031</v>
      </c>
      <c r="I626" s="7">
        <v>0.78506502362197217</v>
      </c>
      <c r="J626" s="7">
        <v>0.99961156410261998</v>
      </c>
      <c r="K626" s="7">
        <v>0.98896193045256142</v>
      </c>
      <c r="L626" s="7">
        <v>0.69831125169377717</v>
      </c>
      <c r="M626" s="7">
        <v>0.9990258746552021</v>
      </c>
      <c r="N626" s="7">
        <v>1.0664140071807875</v>
      </c>
      <c r="O626" s="7">
        <v>0.80854659766302162</v>
      </c>
      <c r="P626" s="7">
        <v>0.99621075011201454</v>
      </c>
    </row>
    <row r="627" spans="1:16">
      <c r="A627" s="23" t="s">
        <v>470</v>
      </c>
      <c r="B627" s="5">
        <v>4</v>
      </c>
      <c r="C627" s="5">
        <v>31</v>
      </c>
      <c r="D627" s="6">
        <f t="shared" si="9"/>
        <v>0.99530891678899169</v>
      </c>
      <c r="E627" s="7">
        <v>0.98267795956171444</v>
      </c>
      <c r="F627" s="7">
        <v>0.68810216275367331</v>
      </c>
      <c r="G627" s="7">
        <v>0.9990110473608329</v>
      </c>
      <c r="H627" s="7">
        <v>1.0149937528176669</v>
      </c>
      <c r="I627" s="7">
        <v>0.77034391091243914</v>
      </c>
      <c r="J627" s="7">
        <v>0.9993107869943153</v>
      </c>
      <c r="K627" s="7">
        <v>0.98304205937260314</v>
      </c>
      <c r="L627" s="7">
        <v>0.69413119940215884</v>
      </c>
      <c r="M627" s="7">
        <v>0.99899789727430877</v>
      </c>
      <c r="N627" s="7">
        <v>1.0005218954039825</v>
      </c>
      <c r="O627" s="7">
        <v>0.75858772387552154</v>
      </c>
      <c r="P627" s="7">
        <v>0.99771162214976439</v>
      </c>
    </row>
    <row r="628" spans="1:16">
      <c r="A628" s="23" t="s">
        <v>493</v>
      </c>
      <c r="B628" s="5">
        <v>4</v>
      </c>
      <c r="C628" s="5">
        <v>32</v>
      </c>
      <c r="D628" s="6">
        <f t="shared" si="9"/>
        <v>1.006561827311885</v>
      </c>
      <c r="E628" s="7">
        <v>0.97437957449760915</v>
      </c>
      <c r="F628" s="7">
        <v>0.68229137127879336</v>
      </c>
      <c r="G628" s="7">
        <v>0.99916743868964453</v>
      </c>
      <c r="H628" s="7">
        <v>1.0144440997576085</v>
      </c>
      <c r="I628" s="7">
        <v>0.76992674392322868</v>
      </c>
      <c r="J628" s="7">
        <v>0.99911149640164532</v>
      </c>
      <c r="K628" s="7">
        <v>1.0028310080886869</v>
      </c>
      <c r="L628" s="7">
        <v>0.70810428079398624</v>
      </c>
      <c r="M628" s="7">
        <v>0.99917140408698812</v>
      </c>
      <c r="N628" s="7">
        <v>1.0345926269036358</v>
      </c>
      <c r="O628" s="7">
        <v>0.78441988085061731</v>
      </c>
      <c r="P628" s="7">
        <v>0.99491121055981879</v>
      </c>
    </row>
    <row r="629" spans="1:16">
      <c r="A629" s="23" t="s">
        <v>486</v>
      </c>
      <c r="B629" s="5">
        <v>4</v>
      </c>
      <c r="C629" s="5">
        <v>65</v>
      </c>
      <c r="D629" s="6">
        <f t="shared" si="9"/>
        <v>1.017860057136311</v>
      </c>
      <c r="E629" s="7">
        <v>1.0289668410756612</v>
      </c>
      <c r="F629" s="7">
        <v>0.72051510045240963</v>
      </c>
      <c r="G629" s="7">
        <v>0.99954182896152499</v>
      </c>
      <c r="H629" s="7">
        <v>1.0102010501919116</v>
      </c>
      <c r="I629" s="7">
        <v>0.76670642124876831</v>
      </c>
      <c r="J629" s="7">
        <v>0.99976467758570042</v>
      </c>
      <c r="K629" s="7">
        <v>1.0272224533033056</v>
      </c>
      <c r="L629" s="7">
        <v>0.72532720931525518</v>
      </c>
      <c r="M629" s="7">
        <v>0.99982508022124539</v>
      </c>
      <c r="N629" s="7">
        <v>1.0050498839743653</v>
      </c>
      <c r="O629" s="7">
        <v>0.7620208087076672</v>
      </c>
      <c r="P629" s="7">
        <v>0.99822702010606423</v>
      </c>
    </row>
    <row r="630" spans="1:16">
      <c r="A630" s="23" t="s">
        <v>479</v>
      </c>
      <c r="B630" s="5">
        <v>4</v>
      </c>
      <c r="C630" s="5">
        <v>66</v>
      </c>
      <c r="D630" s="6">
        <f t="shared" si="9"/>
        <v>0.99274628926751729</v>
      </c>
      <c r="E630" s="7">
        <v>1.0132098412649897</v>
      </c>
      <c r="F630" s="7">
        <v>0.70948155121816403</v>
      </c>
      <c r="G630" s="7">
        <v>0.99840552138912719</v>
      </c>
      <c r="H630" s="7">
        <v>1.0276508815555256</v>
      </c>
      <c r="I630" s="7">
        <v>0.77995021836583667</v>
      </c>
      <c r="J630" s="7">
        <v>0.99990484822542414</v>
      </c>
      <c r="K630" s="7">
        <v>0.9935029783565108</v>
      </c>
      <c r="L630" s="7">
        <v>0.70151770964545701</v>
      </c>
      <c r="M630" s="7">
        <v>0.99981205889804903</v>
      </c>
      <c r="N630" s="7">
        <v>0.93662145589304313</v>
      </c>
      <c r="O630" s="7">
        <v>0.71013892012028079</v>
      </c>
      <c r="P630" s="7">
        <v>0.99825456390897283</v>
      </c>
    </row>
    <row r="631" spans="1:16">
      <c r="A631" s="23" t="s">
        <v>497</v>
      </c>
      <c r="B631" s="5">
        <v>4</v>
      </c>
      <c r="C631" s="5">
        <v>67</v>
      </c>
      <c r="D631" s="6">
        <f t="shared" si="9"/>
        <v>1.0285996021808179</v>
      </c>
      <c r="E631" s="7">
        <v>0.98314089929890136</v>
      </c>
      <c r="F631" s="7">
        <v>0.68842632778788759</v>
      </c>
      <c r="G631" s="7">
        <v>0.99888331072810299</v>
      </c>
      <c r="H631" s="7">
        <v>1.0544598435445156</v>
      </c>
      <c r="I631" s="7">
        <v>0.80029726047202721</v>
      </c>
      <c r="J631" s="7">
        <v>0.99930840769889806</v>
      </c>
      <c r="K631" s="7">
        <v>1.0098136133609841</v>
      </c>
      <c r="L631" s="7">
        <v>0.71303473532174555</v>
      </c>
      <c r="M631" s="7">
        <v>0.99956823707189957</v>
      </c>
      <c r="N631" s="7">
        <v>1.066984052518871</v>
      </c>
      <c r="O631" s="7">
        <v>0.80897880149335155</v>
      </c>
      <c r="P631" s="7">
        <v>0.99268146491450104</v>
      </c>
    </row>
    <row r="632" spans="1:16">
      <c r="A632" s="23" t="s">
        <v>467</v>
      </c>
      <c r="B632" s="5">
        <v>4</v>
      </c>
      <c r="C632" s="5">
        <v>68</v>
      </c>
      <c r="D632" s="6">
        <f t="shared" si="9"/>
        <v>1.0198312448439615</v>
      </c>
      <c r="E632" s="7">
        <v>1.0363632965557275</v>
      </c>
      <c r="F632" s="7">
        <v>0.72569433232895941</v>
      </c>
      <c r="G632" s="7">
        <v>0.998885908091942</v>
      </c>
      <c r="H632" s="7">
        <v>1.0278297125521236</v>
      </c>
      <c r="I632" s="7">
        <v>0.78008594468821957</v>
      </c>
      <c r="J632" s="7">
        <v>0.99978592491110974</v>
      </c>
      <c r="K632" s="7">
        <v>1.034899880711899</v>
      </c>
      <c r="L632" s="7">
        <v>0.73074828142975978</v>
      </c>
      <c r="M632" s="7">
        <v>0.99964044416125042</v>
      </c>
      <c r="N632" s="7">
        <v>0.98023208955609575</v>
      </c>
      <c r="O632" s="7">
        <v>0.74320415485346625</v>
      </c>
      <c r="P632" s="7">
        <v>0.99870592960440618</v>
      </c>
    </row>
    <row r="633" spans="1:16">
      <c r="A633" s="23" t="s">
        <v>475</v>
      </c>
      <c r="B633" s="5">
        <v>4</v>
      </c>
      <c r="C633" s="5">
        <v>69</v>
      </c>
      <c r="D633" s="6">
        <f t="shared" si="9"/>
        <v>1.018404824726884</v>
      </c>
      <c r="E633" s="7">
        <v>1.0251845557878245</v>
      </c>
      <c r="F633" s="7">
        <v>0.71786662476270102</v>
      </c>
      <c r="G633" s="7">
        <v>0.99886895759899952</v>
      </c>
      <c r="H633" s="7">
        <v>1.0272939594209161</v>
      </c>
      <c r="I633" s="7">
        <v>0.77967932724724298</v>
      </c>
      <c r="J633" s="7">
        <v>0.99976047727124417</v>
      </c>
      <c r="K633" s="7">
        <v>1.0385682659083919</v>
      </c>
      <c r="L633" s="7">
        <v>0.73333854762644302</v>
      </c>
      <c r="M633" s="7">
        <v>0.99968191786070681</v>
      </c>
      <c r="N633" s="7">
        <v>0.982572517790404</v>
      </c>
      <c r="O633" s="7">
        <v>0.74497864888034715</v>
      </c>
      <c r="P633" s="7">
        <v>0.99887910665111479</v>
      </c>
    </row>
    <row r="634" spans="1:16">
      <c r="A634" s="23" t="s">
        <v>476</v>
      </c>
      <c r="B634" s="5">
        <v>4</v>
      </c>
      <c r="C634" s="5">
        <v>70</v>
      </c>
      <c r="D634" s="6">
        <f t="shared" si="9"/>
        <v>0.99080996212592298</v>
      </c>
      <c r="E634" s="7">
        <v>1.0007175182947941</v>
      </c>
      <c r="F634" s="7">
        <v>0.70073403188085948</v>
      </c>
      <c r="G634" s="7">
        <v>0.99927096840580731</v>
      </c>
      <c r="H634" s="7">
        <v>0.9794859877526868</v>
      </c>
      <c r="I634" s="7">
        <v>0.74339478878042276</v>
      </c>
      <c r="J634" s="7">
        <v>0.99873211895547831</v>
      </c>
      <c r="K634" s="7">
        <v>0.99601508770064184</v>
      </c>
      <c r="L634" s="7">
        <v>0.70329152334492773</v>
      </c>
      <c r="M634" s="7">
        <v>0.99956285894504371</v>
      </c>
      <c r="N634" s="7">
        <v>0.98702125475556934</v>
      </c>
      <c r="O634" s="7">
        <v>0.74835164577729463</v>
      </c>
      <c r="P634" s="7">
        <v>0.99940852692140592</v>
      </c>
    </row>
    <row r="635" spans="1:16">
      <c r="A635" s="23" t="s">
        <v>477</v>
      </c>
      <c r="B635" s="5">
        <v>4</v>
      </c>
      <c r="C635" s="5">
        <v>71</v>
      </c>
      <c r="D635" s="6">
        <f t="shared" si="9"/>
        <v>0.98491415631644919</v>
      </c>
      <c r="E635" s="7">
        <v>1.0155822174083833</v>
      </c>
      <c r="F635" s="7">
        <v>0.7111427639677228</v>
      </c>
      <c r="G635" s="7">
        <v>0.99990086669693301</v>
      </c>
      <c r="H635" s="7">
        <v>0.96459315627284792</v>
      </c>
      <c r="I635" s="7">
        <v>0.73209166300758866</v>
      </c>
      <c r="J635" s="7">
        <v>0.99857612598464263</v>
      </c>
      <c r="K635" s="7">
        <v>0.9379523743352578</v>
      </c>
      <c r="L635" s="7">
        <v>0.66229313422759939</v>
      </c>
      <c r="M635" s="7">
        <v>0.99946833956577652</v>
      </c>
      <c r="N635" s="7">
        <v>1.0215288772493081</v>
      </c>
      <c r="O635" s="7">
        <v>0.7745150500207485</v>
      </c>
      <c r="P635" s="7">
        <v>0.99834836669059734</v>
      </c>
    </row>
    <row r="636" spans="1:16">
      <c r="A636" s="23" t="s">
        <v>481</v>
      </c>
      <c r="B636" s="5">
        <v>4</v>
      </c>
      <c r="C636" s="5">
        <v>72</v>
      </c>
      <c r="D636" s="6">
        <f t="shared" si="9"/>
        <v>1.0055350809314256</v>
      </c>
      <c r="E636" s="7">
        <v>1.0210049321070145</v>
      </c>
      <c r="F636" s="7">
        <v>0.71493992017318864</v>
      </c>
      <c r="G636" s="7">
        <v>0.99891053329704949</v>
      </c>
      <c r="H636" s="7">
        <v>0.97371699390185273</v>
      </c>
      <c r="I636" s="7">
        <v>0.73901632903843495</v>
      </c>
      <c r="J636" s="7">
        <v>0.99947747213400828</v>
      </c>
      <c r="K636" s="7">
        <v>0.99983131817489246</v>
      </c>
      <c r="L636" s="7">
        <v>0.70598618387448564</v>
      </c>
      <c r="M636" s="7">
        <v>0.99915341488262699</v>
      </c>
      <c r="N636" s="7">
        <v>1.0275870795419428</v>
      </c>
      <c r="O636" s="7">
        <v>0.77910833069662178</v>
      </c>
      <c r="P636" s="7">
        <v>0.99972059663429003</v>
      </c>
    </row>
    <row r="637" spans="1:16">
      <c r="A637" s="23" t="s">
        <v>492</v>
      </c>
      <c r="B637" s="5">
        <v>5</v>
      </c>
      <c r="C637" s="5">
        <v>25</v>
      </c>
      <c r="D637" s="6">
        <f t="shared" ref="D637:D668" si="10">AVERAGE(E637,H637,K637,N637)</f>
        <v>0.97053996531589026</v>
      </c>
      <c r="E637" s="7">
        <v>0.99146930394839572</v>
      </c>
      <c r="F637" s="7">
        <v>0.69599025300227857</v>
      </c>
      <c r="G637" s="7">
        <v>0.99784392329391813</v>
      </c>
      <c r="H637" s="7">
        <v>0.98020950284264108</v>
      </c>
      <c r="I637" s="7">
        <v>0.70753370445812647</v>
      </c>
      <c r="J637" s="7">
        <v>0.99019499539550204</v>
      </c>
      <c r="K637" s="7">
        <v>0.95504563138297893</v>
      </c>
      <c r="L637" s="7">
        <v>0.71273518586345619</v>
      </c>
      <c r="M637" s="7">
        <v>0.99952919312610877</v>
      </c>
      <c r="N637" s="7">
        <v>0.95543542308954532</v>
      </c>
      <c r="O637" s="7">
        <v>0.70787903224621995</v>
      </c>
      <c r="P637" s="7">
        <v>0.99754898589697882</v>
      </c>
    </row>
    <row r="638" spans="1:16">
      <c r="A638" s="23" t="s">
        <v>495</v>
      </c>
      <c r="B638" s="5">
        <v>5</v>
      </c>
      <c r="C638" s="5">
        <v>26</v>
      </c>
      <c r="D638" s="6">
        <f t="shared" si="10"/>
        <v>0.98701938871396955</v>
      </c>
      <c r="E638" s="7">
        <v>1.0590407754713822</v>
      </c>
      <c r="F638" s="7">
        <v>0.74342398128184561</v>
      </c>
      <c r="G638" s="7">
        <v>0.99965325533476757</v>
      </c>
      <c r="H638" s="7">
        <v>0.95397745181485671</v>
      </c>
      <c r="I638" s="7">
        <v>0.68859891532845763</v>
      </c>
      <c r="J638" s="7">
        <v>0.99841148505268551</v>
      </c>
      <c r="K638" s="7">
        <v>0.94155401477455603</v>
      </c>
      <c r="L638" s="7">
        <v>0.70266660949912252</v>
      </c>
      <c r="M638" s="7">
        <v>0.99979645141047935</v>
      </c>
      <c r="N638" s="7">
        <v>0.99350531279508303</v>
      </c>
      <c r="O638" s="7">
        <v>0.73608489109467368</v>
      </c>
      <c r="P638" s="7">
        <v>0.99924108712955861</v>
      </c>
    </row>
    <row r="639" spans="1:16">
      <c r="A639" s="23" t="s">
        <v>468</v>
      </c>
      <c r="B639" s="5">
        <v>5</v>
      </c>
      <c r="C639" s="5">
        <v>27</v>
      </c>
      <c r="D639" s="6">
        <f t="shared" si="10"/>
        <v>1.0034953420831958</v>
      </c>
      <c r="E639" s="7">
        <v>1.0284983971519197</v>
      </c>
      <c r="F639" s="7">
        <v>0.72198388472091324</v>
      </c>
      <c r="G639" s="7">
        <v>0.99926074317580482</v>
      </c>
      <c r="H639" s="7">
        <v>1.0219490374477349</v>
      </c>
      <c r="I639" s="7">
        <v>0.73766208768217811</v>
      </c>
      <c r="J639" s="7">
        <v>0.99964045982750149</v>
      </c>
      <c r="K639" s="7">
        <v>0.95058874447507236</v>
      </c>
      <c r="L639" s="7">
        <v>0.70940908288544535</v>
      </c>
      <c r="M639" s="7">
        <v>0.99957088196108135</v>
      </c>
      <c r="N639" s="7">
        <v>1.0129451892580559</v>
      </c>
      <c r="O639" s="7">
        <v>0.75048783304662348</v>
      </c>
      <c r="P639" s="7">
        <v>0.99849787604382778</v>
      </c>
    </row>
    <row r="640" spans="1:16">
      <c r="A640" s="23" t="s">
        <v>469</v>
      </c>
      <c r="B640" s="5">
        <v>5</v>
      </c>
      <c r="C640" s="5">
        <v>28</v>
      </c>
      <c r="D640" s="6">
        <f t="shared" si="10"/>
        <v>1.011319954851809</v>
      </c>
      <c r="E640" s="7">
        <v>0.99601147143078184</v>
      </c>
      <c r="F640" s="7">
        <v>0.69917875745991043</v>
      </c>
      <c r="G640" s="7">
        <v>0.99621932387327605</v>
      </c>
      <c r="H640" s="7">
        <v>1.000399443687102</v>
      </c>
      <c r="I640" s="7">
        <v>0.72210718451218092</v>
      </c>
      <c r="J640" s="7">
        <v>0.99929291748915217</v>
      </c>
      <c r="K640" s="7">
        <v>1.0315735131927564</v>
      </c>
      <c r="L640" s="7">
        <v>0.7698467125519185</v>
      </c>
      <c r="M640" s="7">
        <v>0.99937724976081976</v>
      </c>
      <c r="N640" s="7">
        <v>1.0172953910965961</v>
      </c>
      <c r="O640" s="7">
        <v>0.75371088359836436</v>
      </c>
      <c r="P640" s="7">
        <v>0.99935658379236059</v>
      </c>
    </row>
    <row r="641" spans="1:16">
      <c r="A641" s="23" t="s">
        <v>472</v>
      </c>
      <c r="B641" s="5">
        <v>5</v>
      </c>
      <c r="C641" s="5">
        <v>29</v>
      </c>
      <c r="D641" s="6">
        <f t="shared" si="10"/>
        <v>1.0265297394246709</v>
      </c>
      <c r="E641" s="7">
        <v>1.0258124172869016</v>
      </c>
      <c r="F641" s="7">
        <v>0.72009838428396744</v>
      </c>
      <c r="G641" s="7">
        <v>0.99896146673990427</v>
      </c>
      <c r="H641" s="7">
        <v>1.0637008597559481</v>
      </c>
      <c r="I641" s="7">
        <v>0.76779934040206921</v>
      </c>
      <c r="J641" s="7">
        <v>0.99937715286200191</v>
      </c>
      <c r="K641" s="7">
        <v>1.022542619838041</v>
      </c>
      <c r="L641" s="7">
        <v>0.76310710216873145</v>
      </c>
      <c r="M641" s="7">
        <v>0.99901621345735636</v>
      </c>
      <c r="N641" s="7">
        <v>0.99406306081779283</v>
      </c>
      <c r="O641" s="7">
        <v>0.73649812481095811</v>
      </c>
      <c r="P641" s="7">
        <v>0.99625357444486662</v>
      </c>
    </row>
    <row r="642" spans="1:16">
      <c r="A642" s="23" t="s">
        <v>489</v>
      </c>
      <c r="B642" s="5">
        <v>5</v>
      </c>
      <c r="C642" s="5">
        <v>30</v>
      </c>
      <c r="D642" s="6">
        <f t="shared" si="10"/>
        <v>1.0323804966783046</v>
      </c>
      <c r="E642" s="7">
        <v>1.0200623156883268</v>
      </c>
      <c r="F642" s="7">
        <v>0.71606193590332334</v>
      </c>
      <c r="G642" s="7">
        <v>0.9983895136541675</v>
      </c>
      <c r="H642" s="7">
        <v>1.0221385875274562</v>
      </c>
      <c r="I642" s="7">
        <v>0.73779890850435592</v>
      </c>
      <c r="J642" s="7">
        <v>0.99845836747547945</v>
      </c>
      <c r="K642" s="7">
        <v>1.0846693150744102</v>
      </c>
      <c r="L642" s="7">
        <v>0.80947125506502327</v>
      </c>
      <c r="M642" s="7">
        <v>0.99962600417731395</v>
      </c>
      <c r="N642" s="7">
        <v>1.0026517684230249</v>
      </c>
      <c r="O642" s="7">
        <v>0.74286147065402675</v>
      </c>
      <c r="P642" s="7">
        <v>0.99884663874169166</v>
      </c>
    </row>
    <row r="643" spans="1:16">
      <c r="A643" s="23" t="s">
        <v>470</v>
      </c>
      <c r="B643" s="5">
        <v>5</v>
      </c>
      <c r="C643" s="5">
        <v>31</v>
      </c>
      <c r="D643" s="6">
        <f t="shared" si="10"/>
        <v>0.99449255310138052</v>
      </c>
      <c r="E643" s="7">
        <v>0.97388040542575549</v>
      </c>
      <c r="F643" s="7">
        <v>0.68364322230344321</v>
      </c>
      <c r="G643" s="7">
        <v>0.99412861323559421</v>
      </c>
      <c r="H643" s="7">
        <v>0.97183077740917612</v>
      </c>
      <c r="I643" s="7">
        <v>0.70148578242984072</v>
      </c>
      <c r="J643" s="7">
        <v>0.99868492311171086</v>
      </c>
      <c r="K643" s="7">
        <v>1.0181121313842896</v>
      </c>
      <c r="L643" s="7">
        <v>0.75980069993224597</v>
      </c>
      <c r="M643" s="7">
        <v>0.99971125893623358</v>
      </c>
      <c r="N643" s="7">
        <v>1.0141468981863011</v>
      </c>
      <c r="O643" s="7">
        <v>0.75137817532681339</v>
      </c>
      <c r="P643" s="7">
        <v>0.9994099193483772</v>
      </c>
    </row>
    <row r="644" spans="1:16">
      <c r="A644" s="23" t="s">
        <v>493</v>
      </c>
      <c r="B644" s="5">
        <v>5</v>
      </c>
      <c r="C644" s="5">
        <v>32</v>
      </c>
      <c r="D644" s="6">
        <f t="shared" si="10"/>
        <v>0.99137690356380026</v>
      </c>
      <c r="E644" s="7">
        <v>0.97596169975226532</v>
      </c>
      <c r="F644" s="7">
        <v>0.68510424642099388</v>
      </c>
      <c r="G644" s="7">
        <v>0.99862020270885599</v>
      </c>
      <c r="H644" s="7">
        <v>0.95916459157987621</v>
      </c>
      <c r="I644" s="7">
        <v>0.69234309063265842</v>
      </c>
      <c r="J644" s="7">
        <v>0.99852086705713938</v>
      </c>
      <c r="K644" s="7">
        <v>1.0326089033039767</v>
      </c>
      <c r="L644" s="7">
        <v>0.77061940753016067</v>
      </c>
      <c r="M644" s="7">
        <v>0.99947444055534818</v>
      </c>
      <c r="N644" s="7">
        <v>0.9977724196190827</v>
      </c>
      <c r="O644" s="7">
        <v>0.73924637681737859</v>
      </c>
      <c r="P644" s="7">
        <v>0.99939119058712644</v>
      </c>
    </row>
    <row r="645" spans="1:16">
      <c r="A645" s="23" t="s">
        <v>486</v>
      </c>
      <c r="B645" s="5">
        <v>5</v>
      </c>
      <c r="C645" s="5">
        <v>65</v>
      </c>
      <c r="D645" s="6">
        <f t="shared" si="10"/>
        <v>0.99505626352766352</v>
      </c>
      <c r="E645" s="7">
        <v>0.99918473332489677</v>
      </c>
      <c r="F645" s="7">
        <v>0.70140631946282095</v>
      </c>
      <c r="G645" s="7">
        <v>0.99662343826899591</v>
      </c>
      <c r="H645" s="7">
        <v>0.9791628574044493</v>
      </c>
      <c r="I645" s="7">
        <v>0.70677821604264945</v>
      </c>
      <c r="J645" s="7">
        <v>0.99880849765968815</v>
      </c>
      <c r="K645" s="7">
        <v>0.98864691020315298</v>
      </c>
      <c r="L645" s="7">
        <v>0.73781127952661119</v>
      </c>
      <c r="M645" s="7">
        <v>0.99884477318551534</v>
      </c>
      <c r="N645" s="7">
        <v>1.0132305531781549</v>
      </c>
      <c r="O645" s="7">
        <v>0.75069925825728234</v>
      </c>
      <c r="P645" s="7">
        <v>0.99965928205549748</v>
      </c>
    </row>
    <row r="646" spans="1:16">
      <c r="A646" s="23" t="s">
        <v>479</v>
      </c>
      <c r="B646" s="5">
        <v>5</v>
      </c>
      <c r="C646" s="5">
        <v>66</v>
      </c>
      <c r="D646" s="6">
        <f t="shared" si="10"/>
        <v>0.98358670136878479</v>
      </c>
      <c r="E646" s="7">
        <v>0.97195921577525535</v>
      </c>
      <c r="F646" s="7">
        <v>0.68229458824529132</v>
      </c>
      <c r="G646" s="7">
        <v>0.99877430245857535</v>
      </c>
      <c r="H646" s="7">
        <v>0.99781653177490293</v>
      </c>
      <c r="I646" s="7">
        <v>0.72024278998404434</v>
      </c>
      <c r="J646" s="7">
        <v>0.99854072539238581</v>
      </c>
      <c r="K646" s="7">
        <v>0.97836234084977236</v>
      </c>
      <c r="L646" s="7">
        <v>0.73013607092009392</v>
      </c>
      <c r="M646" s="7">
        <v>0.99936372865940415</v>
      </c>
      <c r="N646" s="7">
        <v>0.98620871707520863</v>
      </c>
      <c r="O646" s="7">
        <v>0.73067886679197991</v>
      </c>
      <c r="P646" s="7">
        <v>0.9981821387380253</v>
      </c>
    </row>
    <row r="647" spans="1:16">
      <c r="A647" s="23" t="s">
        <v>497</v>
      </c>
      <c r="B647" s="5">
        <v>5</v>
      </c>
      <c r="C647" s="5">
        <v>67</v>
      </c>
      <c r="D647" s="6">
        <f t="shared" si="10"/>
        <v>1.0198698633135501</v>
      </c>
      <c r="E647" s="7">
        <v>1.0292473172192411</v>
      </c>
      <c r="F647" s="7">
        <v>0.72250961059569097</v>
      </c>
      <c r="G647" s="7">
        <v>0.99960418503602655</v>
      </c>
      <c r="H647" s="7">
        <v>1.0579652925089336</v>
      </c>
      <c r="I647" s="7">
        <v>0.76365929979883052</v>
      </c>
      <c r="J647" s="7">
        <v>0.9994011223039444</v>
      </c>
      <c r="K647" s="7">
        <v>0.99314282454035985</v>
      </c>
      <c r="L647" s="7">
        <v>0.74116650804706952</v>
      </c>
      <c r="M647" s="7">
        <v>0.99988949828677065</v>
      </c>
      <c r="N647" s="7">
        <v>0.99912401898566583</v>
      </c>
      <c r="O647" s="7">
        <v>0.74024777244127915</v>
      </c>
      <c r="P647" s="7">
        <v>0.99919549985350864</v>
      </c>
    </row>
    <row r="648" spans="1:16">
      <c r="A648" s="23" t="s">
        <v>467</v>
      </c>
      <c r="B648" s="5">
        <v>5</v>
      </c>
      <c r="C648" s="5">
        <v>68</v>
      </c>
      <c r="D648" s="6">
        <f t="shared" si="10"/>
        <v>1.0100717060825526</v>
      </c>
      <c r="E648" s="7">
        <v>1.0088121484048969</v>
      </c>
      <c r="F648" s="7">
        <v>0.70816455900750774</v>
      </c>
      <c r="G648" s="7">
        <v>0.99856872964404741</v>
      </c>
      <c r="H648" s="7">
        <v>1.0185034744696979</v>
      </c>
      <c r="I648" s="7">
        <v>0.73517501534639218</v>
      </c>
      <c r="J648" s="7">
        <v>0.99913814543214496</v>
      </c>
      <c r="K648" s="7">
        <v>1.0170752893449599</v>
      </c>
      <c r="L648" s="7">
        <v>0.75902692140342065</v>
      </c>
      <c r="M648" s="7">
        <v>0.99901018516307172</v>
      </c>
      <c r="N648" s="7">
        <v>0.99589591211065565</v>
      </c>
      <c r="O648" s="7">
        <v>0.73785607843931267</v>
      </c>
      <c r="P648" s="7">
        <v>0.99915261958156143</v>
      </c>
    </row>
    <row r="649" spans="1:16">
      <c r="A649" s="23" t="s">
        <v>475</v>
      </c>
      <c r="B649" s="5">
        <v>5</v>
      </c>
      <c r="C649" s="5">
        <v>69</v>
      </c>
      <c r="D649" s="6">
        <f t="shared" si="10"/>
        <v>1.0190476794933216</v>
      </c>
      <c r="E649" s="7">
        <v>0.99868424279854118</v>
      </c>
      <c r="F649" s="7">
        <v>0.70105498581418824</v>
      </c>
      <c r="G649" s="7">
        <v>0.99967266694349266</v>
      </c>
      <c r="H649" s="7">
        <v>1.029928867923398</v>
      </c>
      <c r="I649" s="7">
        <v>0.74342207980735153</v>
      </c>
      <c r="J649" s="7">
        <v>0.99957972514085136</v>
      </c>
      <c r="K649" s="7">
        <v>1.0379140083823308</v>
      </c>
      <c r="L649" s="7">
        <v>0.77457852207903366</v>
      </c>
      <c r="M649" s="7">
        <v>0.99963240827453304</v>
      </c>
      <c r="N649" s="7">
        <v>1.0096635988690161</v>
      </c>
      <c r="O649" s="7">
        <v>0.74805651328111766</v>
      </c>
      <c r="P649" s="7">
        <v>0.99763885803052121</v>
      </c>
    </row>
    <row r="650" spans="1:16">
      <c r="A650" s="23" t="s">
        <v>476</v>
      </c>
      <c r="B650" s="5">
        <v>5</v>
      </c>
      <c r="C650" s="5">
        <v>70</v>
      </c>
      <c r="D650" s="6">
        <f t="shared" si="10"/>
        <v>0.96019165517386407</v>
      </c>
      <c r="E650" s="7">
        <v>0.9646841696857783</v>
      </c>
      <c r="F650" s="7">
        <v>0.67718766143650944</v>
      </c>
      <c r="G650" s="7">
        <v>0.99897962641805371</v>
      </c>
      <c r="H650" s="7">
        <v>0.87507346939644381</v>
      </c>
      <c r="I650" s="7">
        <v>0.63164453280605026</v>
      </c>
      <c r="J650" s="7">
        <v>0.9976864297657978</v>
      </c>
      <c r="K650" s="7">
        <v>0.99967546833127896</v>
      </c>
      <c r="L650" s="7">
        <v>0.74604171498326399</v>
      </c>
      <c r="M650" s="7">
        <v>0.99976676947982956</v>
      </c>
      <c r="N650" s="7">
        <v>1.0013335132819552</v>
      </c>
      <c r="O650" s="7">
        <v>0.74188477965957267</v>
      </c>
      <c r="P650" s="7">
        <v>0.99849176135551365</v>
      </c>
    </row>
    <row r="651" spans="1:16">
      <c r="A651" s="23" t="s">
        <v>477</v>
      </c>
      <c r="B651" s="5">
        <v>5</v>
      </c>
      <c r="C651" s="5">
        <v>71</v>
      </c>
      <c r="D651" s="6">
        <f t="shared" si="10"/>
        <v>0.97748281510435153</v>
      </c>
      <c r="E651" s="7">
        <v>0.95802680985691269</v>
      </c>
      <c r="F651" s="7">
        <v>0.67251433717607367</v>
      </c>
      <c r="G651" s="7">
        <v>0.99101163694990113</v>
      </c>
      <c r="H651" s="7">
        <v>1.0116299272502929</v>
      </c>
      <c r="I651" s="7">
        <v>0.73021355933845733</v>
      </c>
      <c r="J651" s="7">
        <v>0.99941965737725535</v>
      </c>
      <c r="K651" s="7">
        <v>0.94582844625810669</v>
      </c>
      <c r="L651" s="7">
        <v>0.70585654893005578</v>
      </c>
      <c r="M651" s="7">
        <v>0.99981077757181347</v>
      </c>
      <c r="N651" s="7">
        <v>0.99444607705209376</v>
      </c>
      <c r="O651" s="7">
        <v>0.73678190030715518</v>
      </c>
      <c r="P651" s="7">
        <v>0.9979551977505704</v>
      </c>
    </row>
    <row r="652" spans="1:16">
      <c r="A652" s="23" t="s">
        <v>481</v>
      </c>
      <c r="B652" s="5">
        <v>5</v>
      </c>
      <c r="C652" s="5">
        <v>72</v>
      </c>
      <c r="D652" s="6">
        <f t="shared" si="10"/>
        <v>1.0175389722028918</v>
      </c>
      <c r="E652" s="7">
        <v>0.99866457677875053</v>
      </c>
      <c r="F652" s="7">
        <v>0.70104118068876975</v>
      </c>
      <c r="G652" s="7">
        <v>0.99893782358802508</v>
      </c>
      <c r="H652" s="7">
        <v>1.056549327207092</v>
      </c>
      <c r="I652" s="7">
        <v>0.76263722934094302</v>
      </c>
      <c r="J652" s="7">
        <v>0.9988820891189828</v>
      </c>
      <c r="K652" s="7">
        <v>1.0026598386639569</v>
      </c>
      <c r="L652" s="7">
        <v>0.74826890253729361</v>
      </c>
      <c r="M652" s="7">
        <v>0.99960691389225409</v>
      </c>
      <c r="N652" s="7">
        <v>1.0122821461617677</v>
      </c>
      <c r="O652" s="7">
        <v>0.74999658654895818</v>
      </c>
      <c r="P652" s="7">
        <v>0.9951063190393109</v>
      </c>
    </row>
    <row r="653" spans="1:16">
      <c r="A653" s="23" t="s">
        <v>492</v>
      </c>
      <c r="B653" s="5">
        <v>6</v>
      </c>
      <c r="C653" s="5">
        <v>25</v>
      </c>
      <c r="D653" s="6">
        <f t="shared" si="10"/>
        <v>0.9888999028466936</v>
      </c>
      <c r="E653" s="7">
        <v>1.0010948408430107</v>
      </c>
      <c r="F653" s="7">
        <v>0.74342665544032249</v>
      </c>
      <c r="G653" s="7">
        <v>0.99883302389248674</v>
      </c>
      <c r="H653" s="7">
        <v>0.97790388448678389</v>
      </c>
      <c r="I653" s="7">
        <v>0.71617916968704753</v>
      </c>
      <c r="J653" s="7">
        <v>0.99976450296062713</v>
      </c>
      <c r="K653" s="7">
        <v>1.0077048395441246</v>
      </c>
      <c r="L653" s="7">
        <v>0.71561893869856374</v>
      </c>
      <c r="M653" s="7">
        <v>0.99970568807166094</v>
      </c>
      <c r="N653" s="7">
        <v>0.96889604651285488</v>
      </c>
      <c r="O653" s="7">
        <v>0.73427285429434797</v>
      </c>
      <c r="P653" s="7">
        <v>0.99955960470747229</v>
      </c>
    </row>
    <row r="654" spans="1:16">
      <c r="A654" s="23" t="s">
        <v>495</v>
      </c>
      <c r="B654" s="5">
        <v>6</v>
      </c>
      <c r="C654" s="5">
        <v>26</v>
      </c>
      <c r="D654" s="6">
        <f t="shared" si="10"/>
        <v>0.97847530368683422</v>
      </c>
      <c r="E654" s="7">
        <v>1.0268025857816701</v>
      </c>
      <c r="F654" s="7">
        <v>0.762517576758593</v>
      </c>
      <c r="G654" s="7">
        <v>0.99963492358895978</v>
      </c>
      <c r="H654" s="7">
        <v>0.93010492625479269</v>
      </c>
      <c r="I654" s="7">
        <v>0.68117305225408631</v>
      </c>
      <c r="J654" s="7">
        <v>0.99879971920707622</v>
      </c>
      <c r="K654" s="7">
        <v>0.95442250071144963</v>
      </c>
      <c r="L654" s="7">
        <v>0.67778062605925393</v>
      </c>
      <c r="M654" s="7">
        <v>0.99977006432633586</v>
      </c>
      <c r="N654" s="7">
        <v>1.0025712019994244</v>
      </c>
      <c r="O654" s="7">
        <v>0.75979339659289813</v>
      </c>
      <c r="P654" s="7">
        <v>0.99967942667530563</v>
      </c>
    </row>
    <row r="655" spans="1:16">
      <c r="A655" s="23" t="s">
        <v>468</v>
      </c>
      <c r="B655" s="5">
        <v>6</v>
      </c>
      <c r="C655" s="5">
        <v>27</v>
      </c>
      <c r="D655" s="6">
        <f t="shared" si="10"/>
        <v>0.99112602672474681</v>
      </c>
      <c r="E655" s="7">
        <v>0.98711383650135431</v>
      </c>
      <c r="F655" s="7">
        <v>0.73304417131058541</v>
      </c>
      <c r="G655" s="7">
        <v>0.99990254038828097</v>
      </c>
      <c r="H655" s="7">
        <v>1.0212564003707745</v>
      </c>
      <c r="I655" s="7">
        <v>0.74792888386875922</v>
      </c>
      <c r="J655" s="7">
        <v>0.99975234444900229</v>
      </c>
      <c r="K655" s="7">
        <v>0.95975638465957125</v>
      </c>
      <c r="L655" s="7">
        <v>0.68156846970186546</v>
      </c>
      <c r="M655" s="7">
        <v>0.99949348574296926</v>
      </c>
      <c r="N655" s="7">
        <v>0.99637748536728732</v>
      </c>
      <c r="O655" s="7">
        <v>0.7550995204990304</v>
      </c>
      <c r="P655" s="7">
        <v>0.99990116398341999</v>
      </c>
    </row>
    <row r="656" spans="1:16">
      <c r="A656" s="23" t="s">
        <v>469</v>
      </c>
      <c r="B656" s="5">
        <v>6</v>
      </c>
      <c r="C656" s="5">
        <v>28</v>
      </c>
      <c r="D656" s="6">
        <f t="shared" si="10"/>
        <v>1.0082655073802405</v>
      </c>
      <c r="E656" s="7">
        <v>0.97208577582317901</v>
      </c>
      <c r="F656" s="7">
        <v>0.72188412889310372</v>
      </c>
      <c r="G656" s="7">
        <v>0.99919754679386574</v>
      </c>
      <c r="H656" s="7">
        <v>1.0102547453079043</v>
      </c>
      <c r="I656" s="7">
        <v>0.73987169510705919</v>
      </c>
      <c r="J656" s="7">
        <v>0.99913929123210099</v>
      </c>
      <c r="K656" s="7">
        <v>1.0385442377370353</v>
      </c>
      <c r="L656" s="7">
        <v>0.73751945613072878</v>
      </c>
      <c r="M656" s="7">
        <v>0.99942326618115329</v>
      </c>
      <c r="N656" s="7">
        <v>1.0121772706528429</v>
      </c>
      <c r="O656" s="7">
        <v>0.76707330600534662</v>
      </c>
      <c r="P656" s="7">
        <v>0.99983718110809838</v>
      </c>
    </row>
    <row r="657" spans="1:16">
      <c r="A657" s="23" t="s">
        <v>472</v>
      </c>
      <c r="B657" s="5">
        <v>6</v>
      </c>
      <c r="C657" s="5">
        <v>29</v>
      </c>
      <c r="D657" s="6">
        <f t="shared" si="10"/>
        <v>1.0063947212123825</v>
      </c>
      <c r="E657" s="7">
        <v>1.0366907639606442</v>
      </c>
      <c r="F657" s="7">
        <v>0.7698606724694872</v>
      </c>
      <c r="G657" s="7">
        <v>0.99963002439186199</v>
      </c>
      <c r="H657" s="7">
        <v>1.0190682617515705</v>
      </c>
      <c r="I657" s="7">
        <v>0.7463263753560907</v>
      </c>
      <c r="J657" s="7">
        <v>0.99988936942141637</v>
      </c>
      <c r="K657" s="7">
        <v>0.99211402500500467</v>
      </c>
      <c r="L657" s="7">
        <v>0.70454716280138885</v>
      </c>
      <c r="M657" s="7">
        <v>0.99943839728424522</v>
      </c>
      <c r="N657" s="7">
        <v>0.97770583413231082</v>
      </c>
      <c r="O657" s="7">
        <v>0.74094930624638833</v>
      </c>
      <c r="P657" s="7">
        <v>0.99979719976021353</v>
      </c>
    </row>
    <row r="658" spans="1:16">
      <c r="A658" s="23" t="s">
        <v>489</v>
      </c>
      <c r="B658" s="5">
        <v>6</v>
      </c>
      <c r="C658" s="5">
        <v>30</v>
      </c>
      <c r="D658" s="6">
        <f t="shared" si="10"/>
        <v>1.0169866225634605</v>
      </c>
      <c r="E658" s="7">
        <v>1.0154657850671653</v>
      </c>
      <c r="F658" s="7">
        <v>0.75409871423455821</v>
      </c>
      <c r="G658" s="7">
        <v>0.99957220709181838</v>
      </c>
      <c r="H658" s="7">
        <v>1.0397551737270678</v>
      </c>
      <c r="I658" s="7">
        <v>0.76147667353675097</v>
      </c>
      <c r="J658" s="7">
        <v>0.99976757440291764</v>
      </c>
      <c r="K658" s="7">
        <v>1.0079865791310412</v>
      </c>
      <c r="L658" s="7">
        <v>0.71581901532444336</v>
      </c>
      <c r="M658" s="7">
        <v>0.99980194504611064</v>
      </c>
      <c r="N658" s="7">
        <v>1.0047389523285677</v>
      </c>
      <c r="O658" s="7">
        <v>0.76143621496057168</v>
      </c>
      <c r="P658" s="7">
        <v>0.99976885165897866</v>
      </c>
    </row>
    <row r="659" spans="1:16">
      <c r="A659" s="23" t="s">
        <v>470</v>
      </c>
      <c r="B659" s="5">
        <v>6</v>
      </c>
      <c r="C659" s="5">
        <v>31</v>
      </c>
      <c r="D659" s="6">
        <f t="shared" si="10"/>
        <v>1.0040483977658039</v>
      </c>
      <c r="E659" s="7">
        <v>1.0091529872490237</v>
      </c>
      <c r="F659" s="7">
        <v>0.74941074464672175</v>
      </c>
      <c r="G659" s="7">
        <v>0.99968877576662662</v>
      </c>
      <c r="H659" s="7">
        <v>1.0114559579650286</v>
      </c>
      <c r="I659" s="7">
        <v>0.74075141702763259</v>
      </c>
      <c r="J659" s="7">
        <v>0.99952430651900659</v>
      </c>
      <c r="K659" s="7">
        <v>0.98797961320863836</v>
      </c>
      <c r="L659" s="7">
        <v>0.7016111211493542</v>
      </c>
      <c r="M659" s="7">
        <v>0.99985616552644063</v>
      </c>
      <c r="N659" s="7">
        <v>1.0076050326405248</v>
      </c>
      <c r="O659" s="7">
        <v>0.76360825909148933</v>
      </c>
      <c r="P659" s="7">
        <v>0.99965419725659765</v>
      </c>
    </row>
    <row r="660" spans="1:16">
      <c r="A660" s="23" t="s">
        <v>493</v>
      </c>
      <c r="B660" s="5">
        <v>6</v>
      </c>
      <c r="C660" s="5">
        <v>32</v>
      </c>
      <c r="D660" s="6">
        <f t="shared" si="10"/>
        <v>0.98829131256523672</v>
      </c>
      <c r="E660" s="7">
        <v>0.94733854921415317</v>
      </c>
      <c r="F660" s="7">
        <v>0.70350650156073302</v>
      </c>
      <c r="G660" s="7">
        <v>0.9997160715985709</v>
      </c>
      <c r="H660" s="7">
        <v>1.0168996242265875</v>
      </c>
      <c r="I660" s="7">
        <v>0.74473814869431654</v>
      </c>
      <c r="J660" s="7">
        <v>0.99969134484039424</v>
      </c>
      <c r="K660" s="7">
        <v>0.97641870813020748</v>
      </c>
      <c r="L660" s="7">
        <v>0.69340117484566843</v>
      </c>
      <c r="M660" s="7">
        <v>0.99933064620793333</v>
      </c>
      <c r="N660" s="7">
        <v>1.0125083686899985</v>
      </c>
      <c r="O660" s="7">
        <v>0.76732422693919544</v>
      </c>
      <c r="P660" s="7">
        <v>0.9995279846324292</v>
      </c>
    </row>
    <row r="661" spans="1:16">
      <c r="A661" s="23" t="s">
        <v>486</v>
      </c>
      <c r="B661" s="5">
        <v>6</v>
      </c>
      <c r="C661" s="5">
        <v>65</v>
      </c>
      <c r="D661" s="6">
        <f t="shared" si="10"/>
        <v>0.97957720994229325</v>
      </c>
      <c r="E661" s="7">
        <v>0.93113166826857174</v>
      </c>
      <c r="F661" s="7">
        <v>0.69147105116689511</v>
      </c>
      <c r="G661" s="7">
        <v>0.98889702825475712</v>
      </c>
      <c r="H661" s="7">
        <v>0.97777490932183386</v>
      </c>
      <c r="I661" s="7">
        <v>0.71608471323993705</v>
      </c>
      <c r="J661" s="7">
        <v>0.99959954820918351</v>
      </c>
      <c r="K661" s="7">
        <v>1.0177025100976254</v>
      </c>
      <c r="L661" s="7">
        <v>0.72271875812008279</v>
      </c>
      <c r="M661" s="7">
        <v>0.9996999281501332</v>
      </c>
      <c r="N661" s="7">
        <v>0.99169975208114169</v>
      </c>
      <c r="O661" s="7">
        <v>0.75155452453789739</v>
      </c>
      <c r="P661" s="7">
        <v>0.99969833235996519</v>
      </c>
    </row>
    <row r="662" spans="1:16">
      <c r="A662" s="23" t="s">
        <v>479</v>
      </c>
      <c r="B662" s="5">
        <v>6</v>
      </c>
      <c r="C662" s="5">
        <v>66</v>
      </c>
      <c r="D662" s="6">
        <f t="shared" si="10"/>
        <v>0.98682518562044597</v>
      </c>
      <c r="E662" s="7">
        <v>0.95662680106024289</v>
      </c>
      <c r="F662" s="7">
        <v>0.71040408381079345</v>
      </c>
      <c r="G662" s="7">
        <v>0.99199026446360394</v>
      </c>
      <c r="H662" s="7">
        <v>1.0054768839876469</v>
      </c>
      <c r="I662" s="7">
        <v>0.73637257335541839</v>
      </c>
      <c r="J662" s="7">
        <v>0.99968978954742449</v>
      </c>
      <c r="K662" s="7">
        <v>1.0086589841231066</v>
      </c>
      <c r="L662" s="7">
        <v>0.71629652195923854</v>
      </c>
      <c r="M662" s="7">
        <v>0.9993982644833781</v>
      </c>
      <c r="N662" s="7">
        <v>0.97653807331078757</v>
      </c>
      <c r="O662" s="7">
        <v>0.7400643247515839</v>
      </c>
      <c r="P662" s="7">
        <v>0.99908079134406425</v>
      </c>
    </row>
    <row r="663" spans="1:16">
      <c r="A663" s="23" t="s">
        <v>497</v>
      </c>
      <c r="B663" s="5">
        <v>6</v>
      </c>
      <c r="C663" s="5">
        <v>67</v>
      </c>
      <c r="D663" s="6">
        <f t="shared" si="10"/>
        <v>0.99252287828001817</v>
      </c>
      <c r="E663" s="7">
        <v>0.99016699136023645</v>
      </c>
      <c r="F663" s="7">
        <v>0.73531148566750359</v>
      </c>
      <c r="G663" s="7">
        <v>0.99807880719022957</v>
      </c>
      <c r="H663" s="7">
        <v>1.0192324373681736</v>
      </c>
      <c r="I663" s="7">
        <v>0.74644661125927803</v>
      </c>
      <c r="J663" s="7">
        <v>0.99925037221897739</v>
      </c>
      <c r="K663" s="7">
        <v>0.94609090612251612</v>
      </c>
      <c r="L663" s="7">
        <v>0.6718639660974971</v>
      </c>
      <c r="M663" s="7">
        <v>0.99934682558175481</v>
      </c>
      <c r="N663" s="7">
        <v>1.0146011782691462</v>
      </c>
      <c r="O663" s="7">
        <v>0.76891025184734341</v>
      </c>
      <c r="P663" s="7">
        <v>0.99851610381831102</v>
      </c>
    </row>
    <row r="664" spans="1:16">
      <c r="A664" s="23" t="s">
        <v>467</v>
      </c>
      <c r="B664" s="5">
        <v>6</v>
      </c>
      <c r="C664" s="5">
        <v>68</v>
      </c>
      <c r="D664" s="6">
        <f t="shared" si="10"/>
        <v>1.0289697532817121</v>
      </c>
      <c r="E664" s="7">
        <v>1.0297298059654143</v>
      </c>
      <c r="F664" s="7">
        <v>0.76469137031156531</v>
      </c>
      <c r="G664" s="7">
        <v>0.99752593595604111</v>
      </c>
      <c r="H664" s="7">
        <v>1.0425668083487545</v>
      </c>
      <c r="I664" s="7">
        <v>0.76353580652596043</v>
      </c>
      <c r="J664" s="7">
        <v>0.99950162363865569</v>
      </c>
      <c r="K664" s="7">
        <v>1.0334684213374328</v>
      </c>
      <c r="L664" s="7">
        <v>0.7339148784782531</v>
      </c>
      <c r="M664" s="7">
        <v>0.99956342488079508</v>
      </c>
      <c r="N664" s="7">
        <v>1.0101139774752474</v>
      </c>
      <c r="O664" s="7">
        <v>0.76550964994935211</v>
      </c>
      <c r="P664" s="7">
        <v>0.99805361982254759</v>
      </c>
    </row>
    <row r="665" spans="1:16">
      <c r="A665" s="23" t="s">
        <v>475</v>
      </c>
      <c r="B665" s="5">
        <v>6</v>
      </c>
      <c r="C665" s="5">
        <v>69</v>
      </c>
      <c r="D665" s="6">
        <f t="shared" si="10"/>
        <v>1.0143267191518874</v>
      </c>
      <c r="E665" s="7">
        <v>1.019569803146906</v>
      </c>
      <c r="F665" s="7">
        <v>0.75714641392335003</v>
      </c>
      <c r="G665" s="7">
        <v>0.99804364533045187</v>
      </c>
      <c r="H665" s="7">
        <v>0.96344501749959732</v>
      </c>
      <c r="I665" s="7">
        <v>0.70559005196518343</v>
      </c>
      <c r="J665" s="7">
        <v>0.99740692870491865</v>
      </c>
      <c r="K665" s="7">
        <v>1.0450777753361655</v>
      </c>
      <c r="L665" s="7">
        <v>0.74215923065513401</v>
      </c>
      <c r="M665" s="7">
        <v>0.99979563810600103</v>
      </c>
      <c r="N665" s="7">
        <v>1.0292142806248803</v>
      </c>
      <c r="O665" s="7">
        <v>0.77998471583701345</v>
      </c>
      <c r="P665" s="7">
        <v>0.99786654408695397</v>
      </c>
    </row>
    <row r="666" spans="1:16">
      <c r="A666" s="23" t="s">
        <v>476</v>
      </c>
      <c r="B666" s="5">
        <v>6</v>
      </c>
      <c r="C666" s="5">
        <v>70</v>
      </c>
      <c r="D666" s="6">
        <f t="shared" si="10"/>
        <v>0.99097994007891188</v>
      </c>
      <c r="E666" s="7">
        <v>1.0300787489950989</v>
      </c>
      <c r="F666" s="7">
        <v>0.76495050015512656</v>
      </c>
      <c r="G666" s="7">
        <v>0.99915834381610424</v>
      </c>
      <c r="H666" s="7">
        <v>0.93603406947548273</v>
      </c>
      <c r="I666" s="7">
        <v>0.68551532856171948</v>
      </c>
      <c r="J666" s="7">
        <v>0.99905717708561037</v>
      </c>
      <c r="K666" s="7">
        <v>1.028196553968475</v>
      </c>
      <c r="L666" s="7">
        <v>0.73017107574605633</v>
      </c>
      <c r="M666" s="7">
        <v>0.99987762111630885</v>
      </c>
      <c r="N666" s="7">
        <v>0.96961038787659048</v>
      </c>
      <c r="O666" s="7">
        <v>0.73481421419975623</v>
      </c>
      <c r="P666" s="7">
        <v>0.99897633595995317</v>
      </c>
    </row>
    <row r="667" spans="1:16">
      <c r="A667" s="23" t="s">
        <v>477</v>
      </c>
      <c r="B667" s="5">
        <v>6</v>
      </c>
      <c r="C667" s="5">
        <v>71</v>
      </c>
      <c r="D667" s="6">
        <f t="shared" si="10"/>
        <v>1.0186058061914247</v>
      </c>
      <c r="E667" s="7">
        <v>1.0308616855720096</v>
      </c>
      <c r="F667" s="7">
        <v>0.76553191951425992</v>
      </c>
      <c r="G667" s="7">
        <v>0.9995506793691914</v>
      </c>
      <c r="H667" s="7">
        <v>1.0439499997703987</v>
      </c>
      <c r="I667" s="7">
        <v>0.76454880269008896</v>
      </c>
      <c r="J667" s="7">
        <v>0.99979805992643378</v>
      </c>
      <c r="K667" s="7">
        <v>0.98187681331452592</v>
      </c>
      <c r="L667" s="7">
        <v>0.69727723387211316</v>
      </c>
      <c r="M667" s="7">
        <v>0.99974396261929543</v>
      </c>
      <c r="N667" s="7">
        <v>1.017734726108765</v>
      </c>
      <c r="O667" s="7">
        <v>0.77128499485981183</v>
      </c>
      <c r="P667" s="7">
        <v>0.99925713855814502</v>
      </c>
    </row>
    <row r="668" spans="1:16">
      <c r="A668" s="23" t="s">
        <v>481</v>
      </c>
      <c r="B668" s="5">
        <v>6</v>
      </c>
      <c r="C668" s="5">
        <v>72</v>
      </c>
      <c r="D668" s="6">
        <f t="shared" si="10"/>
        <v>1.0057047127079082</v>
      </c>
      <c r="E668" s="7">
        <v>1.0160893711913181</v>
      </c>
      <c r="F668" s="7">
        <v>0.75456179777843868</v>
      </c>
      <c r="G668" s="7">
        <v>0.99966694584101501</v>
      </c>
      <c r="H668" s="7">
        <v>0.98482090013760282</v>
      </c>
      <c r="I668" s="7">
        <v>0.72124492574354959</v>
      </c>
      <c r="J668" s="7">
        <v>0.99922919697742951</v>
      </c>
      <c r="K668" s="7">
        <v>1.0140011475730819</v>
      </c>
      <c r="L668" s="7">
        <v>0.72009024526829313</v>
      </c>
      <c r="M668" s="7">
        <v>0.99968929535559392</v>
      </c>
      <c r="N668" s="7">
        <v>1.0079074319296304</v>
      </c>
      <c r="O668" s="7">
        <v>0.76383743082765987</v>
      </c>
      <c r="P668" s="7">
        <v>0.99986979280066168</v>
      </c>
    </row>
    <row r="672" spans="1:16">
      <c r="A672" s="28" t="s">
        <v>539</v>
      </c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</row>
    <row r="674" spans="1:13" ht="45">
      <c r="A674" s="1" t="s">
        <v>522</v>
      </c>
      <c r="B674" s="1" t="s">
        <v>503</v>
      </c>
      <c r="C674" s="1" t="s">
        <v>505</v>
      </c>
      <c r="D674" s="1" t="s">
        <v>504</v>
      </c>
      <c r="E674" s="1" t="s">
        <v>506</v>
      </c>
      <c r="F674" s="1" t="s">
        <v>507</v>
      </c>
      <c r="G674" s="1" t="s">
        <v>508</v>
      </c>
      <c r="H674" s="1" t="s">
        <v>510</v>
      </c>
      <c r="I674" s="1" t="s">
        <v>509</v>
      </c>
      <c r="J674" s="1" t="s">
        <v>511</v>
      </c>
      <c r="K674" s="1" t="s">
        <v>512</v>
      </c>
      <c r="L674" s="1" t="s">
        <v>513</v>
      </c>
      <c r="M674" s="1" t="s">
        <v>514</v>
      </c>
    </row>
    <row r="675" spans="1:13">
      <c r="A675" s="9" t="s">
        <v>523</v>
      </c>
      <c r="B675" s="10">
        <v>1.0268079245857311</v>
      </c>
      <c r="C675" s="10">
        <v>0.66875176353017984</v>
      </c>
      <c r="D675" s="10">
        <v>0.99599990014174955</v>
      </c>
      <c r="E675" s="10">
        <v>1.0018353884374573</v>
      </c>
      <c r="F675" s="10">
        <v>0.65248735108350242</v>
      </c>
      <c r="G675" s="10">
        <v>0.9964817873324312</v>
      </c>
      <c r="H675" s="10">
        <v>0.9507292730358915</v>
      </c>
      <c r="I675" s="10">
        <v>0.61920234813052755</v>
      </c>
      <c r="J675" s="10">
        <v>0.99836125813977561</v>
      </c>
      <c r="K675" s="10">
        <v>1.0206274139409202</v>
      </c>
      <c r="L675" s="10">
        <v>0.66472644653148039</v>
      </c>
      <c r="M675" s="10">
        <v>0.99944030364697278</v>
      </c>
    </row>
    <row r="676" spans="1:13">
      <c r="A676" s="9" t="s">
        <v>524</v>
      </c>
      <c r="B676" s="10">
        <v>0.99524015150118827</v>
      </c>
      <c r="C676" s="10">
        <v>0.64819192617839294</v>
      </c>
      <c r="D676" s="10">
        <v>0.99180541104799746</v>
      </c>
      <c r="E676" s="10">
        <v>0.96179346274849697</v>
      </c>
      <c r="F676" s="10">
        <v>0.62640836612588202</v>
      </c>
      <c r="G676" s="10">
        <v>0.99276747819145328</v>
      </c>
      <c r="H676" s="10">
        <v>0.9564760669042387</v>
      </c>
      <c r="I676" s="10">
        <v>0.62294518887228767</v>
      </c>
      <c r="J676" s="10">
        <v>0.99514801855329049</v>
      </c>
      <c r="K676" s="10">
        <v>0.94556843769672227</v>
      </c>
      <c r="L676" s="10">
        <v>0.61584113747786262</v>
      </c>
      <c r="M676" s="10">
        <v>0.9944805827130464</v>
      </c>
    </row>
    <row r="677" spans="1:13">
      <c r="A677" s="9" t="s">
        <v>525</v>
      </c>
      <c r="B677" s="10">
        <v>0.60904467293398301</v>
      </c>
      <c r="C677" s="10">
        <v>0.39666590931073026</v>
      </c>
      <c r="D677" s="10">
        <v>0.98644553100167964</v>
      </c>
      <c r="E677" s="10">
        <v>0.59717844006716181</v>
      </c>
      <c r="F677" s="10">
        <v>0.38893752704357148</v>
      </c>
      <c r="G677" s="10">
        <v>0.99122794907304612</v>
      </c>
      <c r="H677" s="10">
        <v>0.62393241297969548</v>
      </c>
      <c r="I677" s="10">
        <v>0.40636217496291244</v>
      </c>
      <c r="J677" s="10">
        <v>0.99390868280683498</v>
      </c>
      <c r="K677" s="10">
        <v>0.57365231427143804</v>
      </c>
      <c r="L677" s="10">
        <v>0.37361515005542084</v>
      </c>
      <c r="M677" s="10">
        <v>0.99798256134918162</v>
      </c>
    </row>
    <row r="678" spans="1:13">
      <c r="A678" s="9" t="s">
        <v>526</v>
      </c>
      <c r="B678" s="10">
        <v>0.53039999999999998</v>
      </c>
      <c r="C678" s="10">
        <v>0.33563234008951148</v>
      </c>
      <c r="D678" s="10">
        <v>0.98722780087009521</v>
      </c>
      <c r="E678" s="10">
        <v>0.66120000000000001</v>
      </c>
      <c r="F678" s="10">
        <v>0.29528667330733971</v>
      </c>
      <c r="G678" s="10">
        <v>0.9592803230491499</v>
      </c>
      <c r="H678" s="10">
        <v>0.64141398908139369</v>
      </c>
      <c r="I678" s="10">
        <v>0.41774778522883871</v>
      </c>
      <c r="J678" s="10">
        <v>0.99672773259824676</v>
      </c>
      <c r="K678" s="10">
        <v>0.66651916004376932</v>
      </c>
      <c r="L678" s="10">
        <v>0.43409858166585391</v>
      </c>
      <c r="M678" s="10">
        <v>0.99715614000156083</v>
      </c>
    </row>
    <row r="679" spans="1:13">
      <c r="A679" s="9" t="s">
        <v>527</v>
      </c>
      <c r="B679" s="10">
        <v>0.63622705573433369</v>
      </c>
      <c r="C679" s="10">
        <v>0.41436957715301048</v>
      </c>
      <c r="D679" s="10">
        <v>0.99849404787026186</v>
      </c>
      <c r="E679" s="10">
        <v>0.70308037888105046</v>
      </c>
      <c r="F679" s="10">
        <v>0.45791061017557655</v>
      </c>
      <c r="G679" s="10">
        <v>0.99233324239296361</v>
      </c>
      <c r="H679" s="10">
        <v>0.68202849743828231</v>
      </c>
      <c r="I679" s="10">
        <v>0.4441996886844326</v>
      </c>
      <c r="J679" s="10">
        <v>0.99618684905947497</v>
      </c>
      <c r="K679" s="10">
        <v>0.68597384749277068</v>
      </c>
      <c r="L679" s="10">
        <v>0.44676926352263563</v>
      </c>
      <c r="M679" s="10">
        <v>0.99247977123917608</v>
      </c>
    </row>
    <row r="680" spans="1:13">
      <c r="A680" s="9" t="s">
        <v>528</v>
      </c>
      <c r="B680" s="10">
        <v>0.56375677039826699</v>
      </c>
      <c r="C680" s="10">
        <v>0.36717026171961714</v>
      </c>
      <c r="D680" s="10">
        <v>0.98937105847042051</v>
      </c>
      <c r="E680" s="10">
        <v>0.65061051018780536</v>
      </c>
      <c r="F680" s="10">
        <v>0.4237374056446887</v>
      </c>
      <c r="G680" s="10">
        <v>0.99584109332381576</v>
      </c>
      <c r="H680" s="10">
        <v>0.70300227301808949</v>
      </c>
      <c r="I680" s="10">
        <v>0.45785974045364852</v>
      </c>
      <c r="J680" s="10">
        <v>0.99758113862575704</v>
      </c>
      <c r="K680" s="10">
        <v>0.65476649083045979</v>
      </c>
      <c r="L680" s="10">
        <v>0.42644416249514228</v>
      </c>
      <c r="M680" s="10">
        <v>0.99486417203495436</v>
      </c>
    </row>
    <row r="681" spans="1:13">
      <c r="A681" s="9" t="s">
        <v>529</v>
      </c>
      <c r="B681" s="10">
        <v>0.69492855340602999</v>
      </c>
      <c r="C681" s="10">
        <v>0.45260139164319174</v>
      </c>
      <c r="D681" s="10">
        <v>0.96356058238540232</v>
      </c>
      <c r="E681" s="10">
        <v>0.73408772672264244</v>
      </c>
      <c r="F681" s="10">
        <v>0.47810544706274261</v>
      </c>
      <c r="G681" s="10">
        <v>0.98819626364352031</v>
      </c>
      <c r="H681" s="10">
        <v>0.67347462556289805</v>
      </c>
      <c r="I681" s="10">
        <v>0.43862862055698082</v>
      </c>
      <c r="J681" s="10">
        <v>0.98194446391509493</v>
      </c>
      <c r="K681" s="10">
        <v>0.5952314025902139</v>
      </c>
      <c r="L681" s="10">
        <v>0.387669437155296</v>
      </c>
      <c r="M681" s="10">
        <v>0.99532132889080438</v>
      </c>
    </row>
    <row r="682" spans="1:13">
      <c r="A682" s="9" t="s">
        <v>530</v>
      </c>
      <c r="B682" s="10">
        <v>0.5874214553892636</v>
      </c>
      <c r="C682" s="10">
        <v>0.3825828812000327</v>
      </c>
      <c r="D682" s="10">
        <v>0.99683954701045863</v>
      </c>
      <c r="E682" s="10">
        <v>0.61057889001165389</v>
      </c>
      <c r="F682" s="10">
        <v>0.39766513258488295</v>
      </c>
      <c r="G682" s="10">
        <v>0.99123665294870222</v>
      </c>
      <c r="H682" s="10">
        <v>0.59417774654740207</v>
      </c>
      <c r="I682" s="10">
        <v>0.38698319942775911</v>
      </c>
      <c r="J682" s="10">
        <v>0.99412706237143056</v>
      </c>
      <c r="K682" s="10">
        <v>0.63443802032047381</v>
      </c>
      <c r="L682" s="10">
        <v>0.41320439274082416</v>
      </c>
      <c r="M682" s="10">
        <v>0.98208346510857414</v>
      </c>
    </row>
    <row r="683" spans="1:13">
      <c r="A683" s="9" t="s">
        <v>531</v>
      </c>
      <c r="B683" s="10">
        <v>0.75519442910106405</v>
      </c>
      <c r="C683" s="10">
        <v>0.49185207298946682</v>
      </c>
      <c r="D683" s="10">
        <v>0.99207380528319367</v>
      </c>
      <c r="E683" s="10">
        <v>0.71294902351357836</v>
      </c>
      <c r="F683" s="10">
        <v>0.46433797925175346</v>
      </c>
      <c r="G683" s="10">
        <v>0.99443539488124233</v>
      </c>
      <c r="H683" s="10">
        <v>0.69694638641549989</v>
      </c>
      <c r="I683" s="10">
        <v>0.45391559009382876</v>
      </c>
      <c r="J683" s="10">
        <v>0.99512889184710185</v>
      </c>
      <c r="K683" s="10">
        <v>0.67859999999999998</v>
      </c>
      <c r="L683" s="10">
        <v>0.32863730798844798</v>
      </c>
      <c r="M683" s="10">
        <v>0.96607561742713566</v>
      </c>
    </row>
    <row r="684" spans="1:13">
      <c r="A684" s="9" t="s">
        <v>532</v>
      </c>
      <c r="B684" s="10">
        <v>0.46264571528670334</v>
      </c>
      <c r="C684" s="10">
        <v>0.30131744270720429</v>
      </c>
      <c r="D684" s="10">
        <v>0.98987926028516371</v>
      </c>
      <c r="E684" s="10">
        <v>0.49949496001847454</v>
      </c>
      <c r="F684" s="10">
        <v>0.32531706017126844</v>
      </c>
      <c r="G684" s="10">
        <v>0.98875167205567926</v>
      </c>
      <c r="H684" s="10">
        <v>0.55838067797365398</v>
      </c>
      <c r="I684" s="10">
        <v>0.3636688558541416</v>
      </c>
      <c r="J684" s="10">
        <v>0.96977520118165439</v>
      </c>
      <c r="K684" s="10">
        <v>0.44912318940262197</v>
      </c>
      <c r="L684" s="10">
        <v>0.29251033008581462</v>
      </c>
      <c r="M684" s="10">
        <v>0.93418240595320734</v>
      </c>
    </row>
    <row r="685" spans="1:13">
      <c r="A685" s="9" t="s">
        <v>533</v>
      </c>
      <c r="B685" s="10">
        <v>0.59168792561023653</v>
      </c>
      <c r="C685" s="10">
        <v>0.38536159902642247</v>
      </c>
      <c r="D685" s="10">
        <v>0.99582250404813799</v>
      </c>
      <c r="E685" s="10">
        <v>0.58168650734988447</v>
      </c>
      <c r="F685" s="10">
        <v>0.37884775555164424</v>
      </c>
      <c r="G685" s="10">
        <v>0.98679773438927065</v>
      </c>
      <c r="H685" s="10">
        <v>0.60831580529354401</v>
      </c>
      <c r="I685" s="10">
        <v>0.39619120366398497</v>
      </c>
      <c r="J685" s="10">
        <v>0.99914922387399341</v>
      </c>
      <c r="K685" s="10">
        <v>0.60872963122109602</v>
      </c>
      <c r="L685" s="10">
        <v>0.39646072517060615</v>
      </c>
      <c r="M685" s="10">
        <v>0.99813785737980054</v>
      </c>
    </row>
    <row r="686" spans="1:13">
      <c r="A686" s="9" t="s">
        <v>534</v>
      </c>
      <c r="B686" s="10">
        <v>0.63062995602960958</v>
      </c>
      <c r="C686" s="10">
        <v>0.41072423101906957</v>
      </c>
      <c r="D686" s="10">
        <v>0.99831277949057828</v>
      </c>
      <c r="E686" s="10">
        <v>0.62974473256997177</v>
      </c>
      <c r="F686" s="10">
        <v>0.41014769208167301</v>
      </c>
      <c r="G686" s="10">
        <v>0.9892278145435659</v>
      </c>
      <c r="H686" s="10">
        <v>0.616443275404566</v>
      </c>
      <c r="I686" s="10">
        <v>0.40148455974319291</v>
      </c>
      <c r="J686" s="10">
        <v>0.9919189218791894</v>
      </c>
      <c r="K686" s="10">
        <v>0.64560546606770519</v>
      </c>
      <c r="L686" s="10">
        <v>0.42047766056314023</v>
      </c>
      <c r="M686" s="10">
        <v>0.99804869422413478</v>
      </c>
    </row>
    <row r="687" spans="1:13">
      <c r="A687" s="9" t="s">
        <v>535</v>
      </c>
      <c r="B687" s="10">
        <v>0.44776745157770981</v>
      </c>
      <c r="C687" s="10">
        <v>0.29162734891710151</v>
      </c>
      <c r="D687" s="10">
        <v>0.98954181782369688</v>
      </c>
      <c r="E687" s="10">
        <v>0.50307786312823266</v>
      </c>
      <c r="F687" s="10">
        <v>0.32765057622216492</v>
      </c>
      <c r="G687" s="10">
        <v>0.95790186677317224</v>
      </c>
      <c r="H687" s="10">
        <v>0.4979959416218554</v>
      </c>
      <c r="I687" s="10">
        <v>0.32434076151569691</v>
      </c>
      <c r="J687" s="10">
        <v>0.94164609819987111</v>
      </c>
      <c r="K687" s="10">
        <v>0.56632203337858333</v>
      </c>
      <c r="L687" s="10">
        <v>0.36884099691841038</v>
      </c>
      <c r="M687" s="10">
        <v>0.99512834130513961</v>
      </c>
    </row>
    <row r="688" spans="1:13">
      <c r="A688" s="9" t="s">
        <v>536</v>
      </c>
      <c r="B688" s="10">
        <v>0.5131064202558715</v>
      </c>
      <c r="C688" s="10">
        <v>0.33418209502348062</v>
      </c>
      <c r="D688" s="10">
        <v>0.99623556727451501</v>
      </c>
      <c r="E688" s="10">
        <v>0.58328453748008369</v>
      </c>
      <c r="F688" s="10">
        <v>0.3798885397549569</v>
      </c>
      <c r="G688" s="10">
        <v>0.99039252593140426</v>
      </c>
      <c r="H688" s="10">
        <v>0.65324545018153002</v>
      </c>
      <c r="I688" s="10">
        <v>0.4254535209233184</v>
      </c>
      <c r="J688" s="10">
        <v>0.98603116264294599</v>
      </c>
      <c r="K688" s="10">
        <v>0.58256363455995097</v>
      </c>
      <c r="L688" s="10">
        <v>0.37941902146664863</v>
      </c>
      <c r="M688" s="10">
        <v>0.99655887838092116</v>
      </c>
    </row>
  </sheetData>
  <mergeCells count="3">
    <mergeCell ref="A672:M672"/>
    <mergeCell ref="A1:P1"/>
    <mergeCell ref="A570:P5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AB50-61B8-4DA0-BC05-EC5CFE1441B9}">
  <dimension ref="A1:P98"/>
  <sheetViews>
    <sheetView workbookViewId="0">
      <selection sqref="A1:P1"/>
    </sheetView>
  </sheetViews>
  <sheetFormatPr defaultRowHeight="15"/>
  <cols>
    <col min="1" max="1" width="11.140625" style="4" bestFit="1" customWidth="1"/>
    <col min="2" max="2" width="6.7109375" style="5" customWidth="1"/>
    <col min="3" max="3" width="7" style="5" customWidth="1"/>
    <col min="4" max="4" width="11.28515625" style="3" customWidth="1"/>
    <col min="5" max="16" width="8.85546875" style="4"/>
  </cols>
  <sheetData>
    <row r="1" spans="1:16">
      <c r="A1" s="31" t="s">
        <v>538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>
      <c r="A2" s="24" t="s">
        <v>499</v>
      </c>
      <c r="B2" s="1" t="s">
        <v>500</v>
      </c>
      <c r="C2" s="1" t="s">
        <v>501</v>
      </c>
      <c r="D2" s="2" t="s">
        <v>502</v>
      </c>
      <c r="E2" s="1" t="s">
        <v>503</v>
      </c>
      <c r="F2" s="1" t="s">
        <v>505</v>
      </c>
      <c r="G2" s="1" t="s">
        <v>504</v>
      </c>
      <c r="H2" s="1" t="s">
        <v>506</v>
      </c>
      <c r="I2" s="1" t="s">
        <v>507</v>
      </c>
      <c r="J2" s="1" t="s">
        <v>508</v>
      </c>
      <c r="K2" s="1" t="s">
        <v>510</v>
      </c>
      <c r="L2" s="1" t="s">
        <v>509</v>
      </c>
      <c r="M2" s="1" t="s">
        <v>511</v>
      </c>
      <c r="N2" s="1" t="s">
        <v>512</v>
      </c>
      <c r="O2" s="1" t="s">
        <v>513</v>
      </c>
      <c r="P2" s="1" t="s">
        <v>514</v>
      </c>
    </row>
    <row r="3" spans="1:16">
      <c r="A3" s="27" t="s">
        <v>473</v>
      </c>
      <c r="B3" s="5">
        <v>1</v>
      </c>
      <c r="C3" s="5">
        <v>25</v>
      </c>
      <c r="D3" s="6">
        <f t="shared" ref="D3:D34" si="0">AVERAGE(E3,H3,K3,N3)</f>
        <v>0.99550223661519943</v>
      </c>
      <c r="E3" s="7">
        <v>1.0065705698359375</v>
      </c>
      <c r="F3" s="8">
        <v>0.78157835049348712</v>
      </c>
      <c r="G3" s="7">
        <v>0.99857726857808127</v>
      </c>
      <c r="H3" s="7">
        <v>0.99409924536166405</v>
      </c>
      <c r="I3" s="7">
        <v>0.76184354927646369</v>
      </c>
      <c r="J3" s="7">
        <v>0.99979957003836883</v>
      </c>
      <c r="K3" s="7">
        <v>0.98430492469202246</v>
      </c>
      <c r="L3" s="7">
        <v>0.73846922539533788</v>
      </c>
      <c r="M3" s="7">
        <v>0.99972291516401601</v>
      </c>
      <c r="N3" s="7">
        <v>0.99703420657117381</v>
      </c>
      <c r="O3" s="7">
        <v>0.79952020728214068</v>
      </c>
      <c r="P3" s="7">
        <v>0.9915117794753382</v>
      </c>
    </row>
    <row r="4" spans="1:16">
      <c r="A4" s="27" t="s">
        <v>494</v>
      </c>
      <c r="B4" s="5">
        <v>1</v>
      </c>
      <c r="C4" s="5">
        <v>26</v>
      </c>
      <c r="D4" s="6">
        <f t="shared" si="0"/>
        <v>0.9736093135218411</v>
      </c>
      <c r="E4" s="7">
        <v>1.0362174071603081</v>
      </c>
      <c r="F4" s="8">
        <v>0.80459842172118745</v>
      </c>
      <c r="G4" s="7">
        <v>0.99877216332994556</v>
      </c>
      <c r="H4" s="7">
        <v>0.95193222273769318</v>
      </c>
      <c r="I4" s="7">
        <v>0.72952819009260306</v>
      </c>
      <c r="J4" s="7">
        <v>0.99919609672197074</v>
      </c>
      <c r="K4" s="7">
        <v>0.99170509717748445</v>
      </c>
      <c r="L4" s="7">
        <v>0.74402116311914934</v>
      </c>
      <c r="M4" s="7">
        <v>0.99955650352942726</v>
      </c>
      <c r="N4" s="7">
        <v>0.91458252701187881</v>
      </c>
      <c r="O4" s="7">
        <v>0.73340233138827848</v>
      </c>
      <c r="P4" s="7">
        <v>0.99725093025241518</v>
      </c>
    </row>
    <row r="5" spans="1:16">
      <c r="A5" s="27" t="s">
        <v>498</v>
      </c>
      <c r="B5" s="5">
        <v>1</v>
      </c>
      <c r="C5" s="5">
        <v>27</v>
      </c>
      <c r="D5" s="6">
        <f t="shared" si="0"/>
        <v>0.97553928041964455</v>
      </c>
      <c r="E5" s="7">
        <v>0.93193584446536737</v>
      </c>
      <c r="F5" s="8">
        <v>0.72362624331617076</v>
      </c>
      <c r="G5" s="7">
        <v>0.9994515544771938</v>
      </c>
      <c r="H5" s="7">
        <v>0.98816294633843749</v>
      </c>
      <c r="I5" s="7">
        <v>0.75729417340828664</v>
      </c>
      <c r="J5" s="7">
        <v>0.99898211180781804</v>
      </c>
      <c r="K5" s="7">
        <v>0.96789483896325046</v>
      </c>
      <c r="L5" s="7">
        <v>0.72615765101142526</v>
      </c>
      <c r="M5" s="7">
        <v>0.99971471705992243</v>
      </c>
      <c r="N5" s="7">
        <v>1.0141634919115232</v>
      </c>
      <c r="O5" s="7">
        <v>0.81325615503162596</v>
      </c>
      <c r="P5" s="7">
        <v>0.9979033858139712</v>
      </c>
    </row>
    <row r="6" spans="1:16">
      <c r="A6" s="27" t="s">
        <v>474</v>
      </c>
      <c r="B6" s="5">
        <v>1</v>
      </c>
      <c r="C6" s="5">
        <v>28</v>
      </c>
      <c r="D6" s="6">
        <f t="shared" si="0"/>
        <v>0.98643765048599352</v>
      </c>
      <c r="E6" s="7">
        <v>0.91956617864598444</v>
      </c>
      <c r="F6" s="8">
        <v>0.7140214890177764</v>
      </c>
      <c r="G6" s="7">
        <v>0.9994595730745901</v>
      </c>
      <c r="H6" s="7">
        <v>0.99558805848163168</v>
      </c>
      <c r="I6" s="7">
        <v>0.76298452456320465</v>
      </c>
      <c r="J6" s="7">
        <v>0.99804060970384045</v>
      </c>
      <c r="K6" s="7">
        <v>1.016141017664858</v>
      </c>
      <c r="L6" s="7">
        <v>0.76235407482308992</v>
      </c>
      <c r="M6" s="7">
        <v>0.99952376345622485</v>
      </c>
      <c r="N6" s="7">
        <v>1.0144553471515001</v>
      </c>
      <c r="O6" s="7">
        <v>0.81349019330275518</v>
      </c>
      <c r="P6" s="7">
        <v>0.99847450248468672</v>
      </c>
    </row>
    <row r="7" spans="1:16">
      <c r="A7" s="27" t="s">
        <v>491</v>
      </c>
      <c r="B7" s="5">
        <v>1</v>
      </c>
      <c r="C7" s="5">
        <v>29</v>
      </c>
      <c r="D7" s="6">
        <f t="shared" si="0"/>
        <v>0.99571464571753676</v>
      </c>
      <c r="E7" s="7">
        <v>0.91083251776393381</v>
      </c>
      <c r="F7" s="8">
        <v>0.70724000695330946</v>
      </c>
      <c r="G7" s="7">
        <v>0.99863982619666547</v>
      </c>
      <c r="H7" s="7">
        <v>1.0299969847504689</v>
      </c>
      <c r="I7" s="7">
        <v>0.78935434491842082</v>
      </c>
      <c r="J7" s="7">
        <v>0.99981692736028482</v>
      </c>
      <c r="K7" s="7">
        <v>1.023913278868843</v>
      </c>
      <c r="L7" s="7">
        <v>0.7681851700120863</v>
      </c>
      <c r="M7" s="7">
        <v>0.99966054286782668</v>
      </c>
      <c r="N7" s="7">
        <v>1.0181158014869016</v>
      </c>
      <c r="O7" s="7">
        <v>0.8164255060429787</v>
      </c>
      <c r="P7" s="7">
        <v>0.99384502646578887</v>
      </c>
    </row>
    <row r="8" spans="1:16">
      <c r="A8" s="27" t="s">
        <v>496</v>
      </c>
      <c r="B8" s="5">
        <v>1</v>
      </c>
      <c r="C8" s="5">
        <v>30</v>
      </c>
      <c r="D8" s="6">
        <f t="shared" si="0"/>
        <v>1.0165748416034832</v>
      </c>
      <c r="E8" s="7">
        <v>0.98530700863924647</v>
      </c>
      <c r="F8" s="8">
        <v>0.76506769581734657</v>
      </c>
      <c r="G8" s="7">
        <v>0.9998050124882486</v>
      </c>
      <c r="H8" s="7">
        <v>1.0205755456254133</v>
      </c>
      <c r="I8" s="7">
        <v>0.78213407726826978</v>
      </c>
      <c r="J8" s="7">
        <v>0.9978099678363368</v>
      </c>
      <c r="K8" s="7">
        <v>1.0382084733587846</v>
      </c>
      <c r="L8" s="7">
        <v>0.77891005915674438</v>
      </c>
      <c r="M8" s="7">
        <v>0.99963100723134279</v>
      </c>
      <c r="N8" s="7">
        <v>1.0222083387904888</v>
      </c>
      <c r="O8" s="7">
        <v>0.81970730545538473</v>
      </c>
      <c r="P8" s="7">
        <v>0.9996716220287728</v>
      </c>
    </row>
    <row r="9" spans="1:16">
      <c r="A9" s="27" t="s">
        <v>471</v>
      </c>
      <c r="B9" s="5">
        <v>1</v>
      </c>
      <c r="C9" s="5">
        <v>31</v>
      </c>
      <c r="D9" s="6">
        <f t="shared" si="0"/>
        <v>1.0192185532388964</v>
      </c>
      <c r="E9" s="7">
        <v>0.98722076258385028</v>
      </c>
      <c r="F9" s="8">
        <v>0.76655368070116614</v>
      </c>
      <c r="G9" s="7">
        <v>0.99987731764639332</v>
      </c>
      <c r="H9" s="7">
        <v>1.0283512495656149</v>
      </c>
      <c r="I9" s="7">
        <v>0.78809310994590842</v>
      </c>
      <c r="J9" s="7">
        <v>0.99965394238557503</v>
      </c>
      <c r="K9" s="7">
        <v>1.0009250888918284</v>
      </c>
      <c r="L9" s="7">
        <v>0.75093840996882188</v>
      </c>
      <c r="M9" s="7">
        <v>0.99960340715733509</v>
      </c>
      <c r="N9" s="7">
        <v>1.0603771119142922</v>
      </c>
      <c r="O9" s="7">
        <v>0.85031478632065616</v>
      </c>
      <c r="P9" s="7">
        <v>0.99438421294510004</v>
      </c>
    </row>
    <row r="10" spans="1:16">
      <c r="A10" s="27" t="s">
        <v>485</v>
      </c>
      <c r="B10" s="5">
        <v>1</v>
      </c>
      <c r="C10" s="5">
        <v>32</v>
      </c>
      <c r="D10" s="6">
        <f t="shared" si="0"/>
        <v>1.0109518066552707</v>
      </c>
      <c r="E10" s="7">
        <v>1.0250868803568791</v>
      </c>
      <c r="F10" s="8">
        <v>0.79595582969650158</v>
      </c>
      <c r="G10" s="7">
        <v>0.99863839608630867</v>
      </c>
      <c r="H10" s="7">
        <v>1.0440229642806413</v>
      </c>
      <c r="I10" s="7">
        <v>0.80010337433092993</v>
      </c>
      <c r="J10" s="7">
        <v>0.99864712622558816</v>
      </c>
      <c r="K10" s="7">
        <v>0.98408545103332679</v>
      </c>
      <c r="L10" s="7">
        <v>0.73830456651914422</v>
      </c>
      <c r="M10" s="7">
        <v>0.99950511113173934</v>
      </c>
      <c r="N10" s="7">
        <v>0.99061193095023548</v>
      </c>
      <c r="O10" s="7">
        <v>0.79437019427172029</v>
      </c>
      <c r="P10" s="7">
        <v>0.99587960684074195</v>
      </c>
    </row>
    <row r="11" spans="1:16">
      <c r="A11" s="27" t="s">
        <v>482</v>
      </c>
      <c r="B11" s="5">
        <v>1</v>
      </c>
      <c r="C11" s="5">
        <v>65</v>
      </c>
      <c r="D11" s="6">
        <f t="shared" si="0"/>
        <v>0.98035926898747683</v>
      </c>
      <c r="E11" s="7">
        <v>1.0304295637243506</v>
      </c>
      <c r="F11" s="8">
        <v>0.80010429755230028</v>
      </c>
      <c r="G11" s="7">
        <v>0.99929985815927391</v>
      </c>
      <c r="H11" s="7">
        <v>0.89036087578880041</v>
      </c>
      <c r="I11" s="7">
        <v>0.68234202260264443</v>
      </c>
      <c r="J11" s="7">
        <v>0.99514758414864213</v>
      </c>
      <c r="K11" s="7">
        <v>0.98667429394712425</v>
      </c>
      <c r="L11" s="7">
        <v>0.74024683133288616</v>
      </c>
      <c r="M11" s="7">
        <v>0.99949770405545368</v>
      </c>
      <c r="N11" s="7">
        <v>1.0139723424896321</v>
      </c>
      <c r="O11" s="7">
        <v>0.81310287260219161</v>
      </c>
      <c r="P11" s="7">
        <v>0.99729421393054385</v>
      </c>
    </row>
    <row r="12" spans="1:16">
      <c r="A12" s="27" t="s">
        <v>478</v>
      </c>
      <c r="B12" s="5">
        <v>1</v>
      </c>
      <c r="C12" s="5">
        <v>66</v>
      </c>
      <c r="D12" s="6">
        <f t="shared" si="0"/>
        <v>0.99656081858166012</v>
      </c>
      <c r="E12" s="7">
        <v>1.0458347049550172</v>
      </c>
      <c r="F12" s="8">
        <v>0.81206602704549036</v>
      </c>
      <c r="G12" s="7">
        <v>0.99641138836540954</v>
      </c>
      <c r="H12" s="7">
        <v>0.97884538493990125</v>
      </c>
      <c r="I12" s="7">
        <v>0.75015351408319109</v>
      </c>
      <c r="J12" s="7">
        <v>0.99893093082289419</v>
      </c>
      <c r="K12" s="7">
        <v>0.99794437808468373</v>
      </c>
      <c r="L12" s="7">
        <v>0.74870214847539451</v>
      </c>
      <c r="M12" s="7">
        <v>0.99938745258816519</v>
      </c>
      <c r="N12" s="7">
        <v>0.96361880634703856</v>
      </c>
      <c r="O12" s="7">
        <v>0.77272444888434777</v>
      </c>
      <c r="P12" s="7">
        <v>0.99576942940255542</v>
      </c>
    </row>
    <row r="13" spans="1:16">
      <c r="A13" s="27" t="s">
        <v>483</v>
      </c>
      <c r="B13" s="5">
        <v>1</v>
      </c>
      <c r="C13" s="5">
        <v>67</v>
      </c>
      <c r="D13" s="6">
        <f t="shared" si="0"/>
        <v>1.0422206586113196</v>
      </c>
      <c r="E13" s="7">
        <v>1.057489472978858</v>
      </c>
      <c r="F13" s="8">
        <v>0.82111568003598301</v>
      </c>
      <c r="G13" s="7">
        <v>0.99974838721271597</v>
      </c>
      <c r="H13" s="7">
        <v>1.0118882822149928</v>
      </c>
      <c r="I13" s="7">
        <v>0.77547645669268372</v>
      </c>
      <c r="J13" s="7">
        <v>0.9994431889231058</v>
      </c>
      <c r="K13" s="7">
        <v>1.0229814539618667</v>
      </c>
      <c r="L13" s="7">
        <v>0.76748607362437482</v>
      </c>
      <c r="M13" s="7">
        <v>0.99956139081081963</v>
      </c>
      <c r="N13" s="7">
        <v>1.0765234252895606</v>
      </c>
      <c r="O13" s="7">
        <v>0.86326249035283009</v>
      </c>
      <c r="P13" s="7">
        <v>0.98507310547200688</v>
      </c>
    </row>
    <row r="14" spans="1:16">
      <c r="A14" s="27" t="s">
        <v>484</v>
      </c>
      <c r="B14" s="5">
        <v>1</v>
      </c>
      <c r="C14" s="5">
        <v>68</v>
      </c>
      <c r="D14" s="6">
        <f t="shared" si="0"/>
        <v>0.99968320765485574</v>
      </c>
      <c r="E14" s="7">
        <v>1.0668580733079667</v>
      </c>
      <c r="F14" s="8">
        <v>0.82839017763315703</v>
      </c>
      <c r="G14" s="7">
        <v>0.99918943023522411</v>
      </c>
      <c r="H14" s="7">
        <v>1.0409444864239301</v>
      </c>
      <c r="I14" s="7">
        <v>0.79774413453905924</v>
      </c>
      <c r="J14" s="7">
        <v>0.99992938202540749</v>
      </c>
      <c r="K14" s="7">
        <v>1.023250446194603</v>
      </c>
      <c r="L14" s="7">
        <v>0.76768788353181616</v>
      </c>
      <c r="M14" s="7">
        <v>0.9994960069617248</v>
      </c>
      <c r="N14" s="7">
        <v>0.86767982469292326</v>
      </c>
      <c r="O14" s="7">
        <v>0.69579112604246984</v>
      </c>
      <c r="P14" s="7">
        <v>0.99925601889568916</v>
      </c>
    </row>
    <row r="15" spans="1:16">
      <c r="A15" s="27" t="s">
        <v>490</v>
      </c>
      <c r="B15" s="5">
        <v>1</v>
      </c>
      <c r="C15" s="5">
        <v>69</v>
      </c>
      <c r="D15" s="6">
        <f t="shared" si="0"/>
        <v>1.0163959300586536</v>
      </c>
      <c r="E15" s="7">
        <v>1.0115433006701435</v>
      </c>
      <c r="F15" s="8">
        <v>0.78543955891673789</v>
      </c>
      <c r="G15" s="7">
        <v>0.9988764893335158</v>
      </c>
      <c r="H15" s="7">
        <v>1.0305828603163834</v>
      </c>
      <c r="I15" s="7">
        <v>0.78980333984790418</v>
      </c>
      <c r="J15" s="7">
        <v>0.99982240153982838</v>
      </c>
      <c r="K15" s="7">
        <v>1.0074956536821098</v>
      </c>
      <c r="L15" s="7">
        <v>0.75586793919230622</v>
      </c>
      <c r="M15" s="7">
        <v>0.99964126265034359</v>
      </c>
      <c r="N15" s="7">
        <v>1.0159619055659774</v>
      </c>
      <c r="O15" s="7">
        <v>0.81469830019406031</v>
      </c>
      <c r="P15" s="7">
        <v>0.9997187603168729</v>
      </c>
    </row>
    <row r="16" spans="1:16">
      <c r="A16" s="27" t="s">
        <v>480</v>
      </c>
      <c r="B16" s="5">
        <v>1</v>
      </c>
      <c r="C16" s="5">
        <v>70</v>
      </c>
      <c r="D16" s="6">
        <f t="shared" si="0"/>
        <v>1.0052756486347629</v>
      </c>
      <c r="E16" s="7">
        <v>1.0072754559775607</v>
      </c>
      <c r="F16" s="8">
        <v>0.78212567798781807</v>
      </c>
      <c r="G16" s="7">
        <v>0.9996270241112587</v>
      </c>
      <c r="H16" s="7">
        <v>0.99436090989037496</v>
      </c>
      <c r="I16" s="7">
        <v>0.76204407999228807</v>
      </c>
      <c r="J16" s="7">
        <v>0.99912660257943153</v>
      </c>
      <c r="K16" s="7">
        <v>1.0197462934430335</v>
      </c>
      <c r="L16" s="7">
        <v>0.76505891266800763</v>
      </c>
      <c r="M16" s="7">
        <v>0.99951670690683403</v>
      </c>
      <c r="N16" s="7">
        <v>0.99971993522808233</v>
      </c>
      <c r="O16" s="7">
        <v>0.80167388898967173</v>
      </c>
      <c r="P16" s="7">
        <v>0.99958244538413754</v>
      </c>
    </row>
    <row r="17" spans="1:16">
      <c r="A17" s="27" t="s">
        <v>487</v>
      </c>
      <c r="B17" s="5">
        <v>1</v>
      </c>
      <c r="C17" s="5">
        <v>71</v>
      </c>
      <c r="D17" s="6">
        <f t="shared" si="0"/>
        <v>0.98355524600430744</v>
      </c>
      <c r="E17" s="7">
        <v>0.96578051115985752</v>
      </c>
      <c r="F17" s="8">
        <v>0.74990583022321988</v>
      </c>
      <c r="G17" s="7">
        <v>0.99963314711881124</v>
      </c>
      <c r="H17" s="7">
        <v>1.0011588722294131</v>
      </c>
      <c r="I17" s="7">
        <v>0.76725380505785379</v>
      </c>
      <c r="J17" s="7">
        <v>0.99861822370136244</v>
      </c>
      <c r="K17" s="7">
        <v>0.92307414294211343</v>
      </c>
      <c r="L17" s="7">
        <v>0.6925311762858567</v>
      </c>
      <c r="M17" s="7">
        <v>0.99936833949836601</v>
      </c>
      <c r="N17" s="7">
        <v>1.0442074576858458</v>
      </c>
      <c r="O17" s="7">
        <v>0.83734836529397172</v>
      </c>
      <c r="P17" s="7">
        <v>0.99844197235031318</v>
      </c>
    </row>
    <row r="18" spans="1:16">
      <c r="A18" s="27" t="s">
        <v>488</v>
      </c>
      <c r="B18" s="5">
        <v>1</v>
      </c>
      <c r="C18" s="5">
        <v>72</v>
      </c>
      <c r="D18" s="6">
        <f t="shared" si="0"/>
        <v>1.0024008932090989</v>
      </c>
      <c r="E18" s="7">
        <v>1.0120517477747388</v>
      </c>
      <c r="F18" s="8">
        <v>0.78583435612344288</v>
      </c>
      <c r="G18" s="7">
        <v>0.9983422695373031</v>
      </c>
      <c r="H18" s="7">
        <v>0.99912911105464008</v>
      </c>
      <c r="I18" s="7">
        <v>0.76569826574446243</v>
      </c>
      <c r="J18" s="7">
        <v>0.99871773733806224</v>
      </c>
      <c r="K18" s="7">
        <v>1.0116551670940706</v>
      </c>
      <c r="L18" s="7">
        <v>0.75898859070008295</v>
      </c>
      <c r="M18" s="7">
        <v>0.99878351815193589</v>
      </c>
      <c r="N18" s="7">
        <v>0.98676754691294599</v>
      </c>
      <c r="O18" s="7">
        <v>0.79128738858450498</v>
      </c>
      <c r="P18" s="7">
        <v>0.99979693270760139</v>
      </c>
    </row>
    <row r="19" spans="1:16">
      <c r="A19" s="27" t="s">
        <v>473</v>
      </c>
      <c r="B19" s="5">
        <v>2</v>
      </c>
      <c r="C19" s="5">
        <v>25</v>
      </c>
      <c r="D19" s="6">
        <f t="shared" si="0"/>
        <v>0.95602061063335664</v>
      </c>
      <c r="E19" s="7">
        <v>0.95499829839059758</v>
      </c>
      <c r="F19" s="7">
        <v>0.68982057010335696</v>
      </c>
      <c r="G19" s="7">
        <v>0.99929175879317</v>
      </c>
      <c r="H19" s="7">
        <v>0.96520263279150009</v>
      </c>
      <c r="I19" s="7">
        <v>0.73882639221373603</v>
      </c>
      <c r="J19" s="7">
        <v>0.99973551047647158</v>
      </c>
      <c r="K19" s="7">
        <v>0.95397361493158361</v>
      </c>
      <c r="L19" s="7">
        <v>0.70030730905669603</v>
      </c>
      <c r="M19" s="7">
        <v>0.99946654722671646</v>
      </c>
      <c r="N19" s="7">
        <v>0.94990789641974538</v>
      </c>
      <c r="O19" s="7">
        <v>0.75653706085207806</v>
      </c>
      <c r="P19" s="7">
        <v>0.99907004069880656</v>
      </c>
    </row>
    <row r="20" spans="1:16">
      <c r="A20" s="27" t="s">
        <v>494</v>
      </c>
      <c r="B20" s="5">
        <v>2</v>
      </c>
      <c r="C20" s="5">
        <v>26</v>
      </c>
      <c r="D20" s="6">
        <f t="shared" si="0"/>
        <v>0.99670007364830204</v>
      </c>
      <c r="E20" s="7">
        <v>1.0297809825444939</v>
      </c>
      <c r="F20" s="7">
        <v>0.74383808396053963</v>
      </c>
      <c r="G20" s="7">
        <v>0.99943384544881664</v>
      </c>
      <c r="H20" s="7">
        <v>0.95613440536030292</v>
      </c>
      <c r="I20" s="7">
        <v>0.73188500443758775</v>
      </c>
      <c r="J20" s="7">
        <v>0.99937228940803879</v>
      </c>
      <c r="K20" s="7">
        <v>1.0111563575914297</v>
      </c>
      <c r="L20" s="7">
        <v>0.74228487741897231</v>
      </c>
      <c r="M20" s="7">
        <v>0.99980585448938553</v>
      </c>
      <c r="N20" s="7">
        <v>0.98972854909698182</v>
      </c>
      <c r="O20" s="7">
        <v>0.78825150353772544</v>
      </c>
      <c r="P20" s="7">
        <v>0.9991720351921779</v>
      </c>
    </row>
    <row r="21" spans="1:16">
      <c r="A21" s="27" t="s">
        <v>498</v>
      </c>
      <c r="B21" s="5">
        <v>2</v>
      </c>
      <c r="C21" s="5">
        <v>27</v>
      </c>
      <c r="D21" s="6">
        <f t="shared" si="0"/>
        <v>1.0121102512436415</v>
      </c>
      <c r="E21" s="7">
        <v>0.96328601840795469</v>
      </c>
      <c r="F21" s="7">
        <v>0.69580700982462651</v>
      </c>
      <c r="G21" s="7">
        <v>0.9997836168199683</v>
      </c>
      <c r="H21" s="7">
        <v>1.0040403313454165</v>
      </c>
      <c r="I21" s="7">
        <v>0.7685551929128045</v>
      </c>
      <c r="J21" s="7">
        <v>0.9997296761310045</v>
      </c>
      <c r="K21" s="7">
        <v>1.0565463077923103</v>
      </c>
      <c r="L21" s="7">
        <v>0.77560541520520421</v>
      </c>
      <c r="M21" s="7">
        <v>0.99864553732244898</v>
      </c>
      <c r="N21" s="7">
        <v>1.0245683474288847</v>
      </c>
      <c r="O21" s="7">
        <v>0.81599903435628185</v>
      </c>
      <c r="P21" s="7">
        <v>0.99977982892717299</v>
      </c>
    </row>
    <row r="22" spans="1:16">
      <c r="A22" s="27" t="s">
        <v>474</v>
      </c>
      <c r="B22" s="5">
        <v>2</v>
      </c>
      <c r="C22" s="5">
        <v>28</v>
      </c>
      <c r="D22" s="6">
        <f t="shared" si="0"/>
        <v>1.001445845474207</v>
      </c>
      <c r="E22" s="7">
        <v>0.96773808218759338</v>
      </c>
      <c r="F22" s="7">
        <v>0.69902285343375381</v>
      </c>
      <c r="G22" s="7">
        <v>0.9998054213993629</v>
      </c>
      <c r="H22" s="7">
        <v>1.0322966668816977</v>
      </c>
      <c r="I22" s="7">
        <v>0.79018435733092629</v>
      </c>
      <c r="J22" s="7">
        <v>0.99959535403533861</v>
      </c>
      <c r="K22" s="7">
        <v>0.98143624575220345</v>
      </c>
      <c r="L22" s="7">
        <v>0.72046749041662295</v>
      </c>
      <c r="M22" s="7">
        <v>0.99980001779635508</v>
      </c>
      <c r="N22" s="7">
        <v>1.0243123870753332</v>
      </c>
      <c r="O22" s="7">
        <v>0.81579517933591572</v>
      </c>
      <c r="P22" s="7">
        <v>0.99971344916700522</v>
      </c>
    </row>
    <row r="23" spans="1:16">
      <c r="A23" s="27" t="s">
        <v>491</v>
      </c>
      <c r="B23" s="5">
        <v>2</v>
      </c>
      <c r="C23" s="5">
        <v>29</v>
      </c>
      <c r="D23" s="6">
        <f t="shared" si="0"/>
        <v>1.0231436475224134</v>
      </c>
      <c r="E23" s="7">
        <v>1.0157974864521611</v>
      </c>
      <c r="F23" s="7">
        <v>0.73373743429162708</v>
      </c>
      <c r="G23" s="7">
        <v>0.99827843079414424</v>
      </c>
      <c r="H23" s="7">
        <v>1.0301642588732411</v>
      </c>
      <c r="I23" s="7">
        <v>0.78855207902781077</v>
      </c>
      <c r="J23" s="7">
        <v>0.99987059989842297</v>
      </c>
      <c r="K23" s="7">
        <v>0.99442973636487941</v>
      </c>
      <c r="L23" s="7">
        <v>0.73000594756448556</v>
      </c>
      <c r="M23" s="7">
        <v>0.99985861899551876</v>
      </c>
      <c r="N23" s="7">
        <v>1.0521831083993718</v>
      </c>
      <c r="O23" s="7">
        <v>0.83799231410423058</v>
      </c>
      <c r="P23" s="7">
        <v>0.99989766767876742</v>
      </c>
    </row>
    <row r="24" spans="1:16">
      <c r="A24" s="27" t="s">
        <v>496</v>
      </c>
      <c r="B24" s="5">
        <v>2</v>
      </c>
      <c r="C24" s="5">
        <v>30</v>
      </c>
      <c r="D24" s="6">
        <f t="shared" si="0"/>
        <v>1.0209520947830009</v>
      </c>
      <c r="E24" s="7">
        <v>0.99928374687587684</v>
      </c>
      <c r="F24" s="7">
        <v>0.72180912272473929</v>
      </c>
      <c r="G24" s="7">
        <v>0.99962520326159676</v>
      </c>
      <c r="H24" s="7">
        <v>1.0257247307257202</v>
      </c>
      <c r="I24" s="7">
        <v>0.78515378684238857</v>
      </c>
      <c r="J24" s="7">
        <v>0.99994066495479694</v>
      </c>
      <c r="K24" s="7">
        <v>1.0303800223322759</v>
      </c>
      <c r="L24" s="7">
        <v>0.75639687455825955</v>
      </c>
      <c r="M24" s="7">
        <v>0.99950809139992902</v>
      </c>
      <c r="N24" s="7">
        <v>1.0284198791981305</v>
      </c>
      <c r="O24" s="7">
        <v>0.81906651756751303</v>
      </c>
      <c r="P24" s="7">
        <v>0.99944565843654809</v>
      </c>
    </row>
    <row r="25" spans="1:16">
      <c r="A25" s="27" t="s">
        <v>471</v>
      </c>
      <c r="B25" s="5">
        <v>2</v>
      </c>
      <c r="C25" s="5">
        <v>31</v>
      </c>
      <c r="D25" s="6">
        <f t="shared" si="0"/>
        <v>1.0254790016159578</v>
      </c>
      <c r="E25" s="7">
        <v>1.0110643816220994</v>
      </c>
      <c r="F25" s="7">
        <v>0.7303185872866278</v>
      </c>
      <c r="G25" s="7">
        <v>0.9997413975682613</v>
      </c>
      <c r="H25" s="7">
        <v>1.011292355824853</v>
      </c>
      <c r="I25" s="7">
        <v>0.77410634548984603</v>
      </c>
      <c r="J25" s="7">
        <v>0.99974433160931109</v>
      </c>
      <c r="K25" s="7">
        <v>1.0270863920736013</v>
      </c>
      <c r="L25" s="7">
        <v>0.75397903688709345</v>
      </c>
      <c r="M25" s="7">
        <v>0.99971691411419539</v>
      </c>
      <c r="N25" s="7">
        <v>1.0524728769432772</v>
      </c>
      <c r="O25" s="7">
        <v>0.83822309504979353</v>
      </c>
      <c r="P25" s="7">
        <v>0.99950172687141603</v>
      </c>
    </row>
    <row r="26" spans="1:16">
      <c r="A26" s="27" t="s">
        <v>485</v>
      </c>
      <c r="B26" s="5">
        <v>2</v>
      </c>
      <c r="C26" s="5">
        <v>32</v>
      </c>
      <c r="D26" s="6">
        <f t="shared" si="0"/>
        <v>1.0159246808705191</v>
      </c>
      <c r="E26" s="7">
        <v>1.030050177952206</v>
      </c>
      <c r="F26" s="7">
        <v>0.74403253093487476</v>
      </c>
      <c r="G26" s="7">
        <v>0.99808726082163646</v>
      </c>
      <c r="H26" s="7">
        <v>1.0099720058810444</v>
      </c>
      <c r="I26" s="7">
        <v>0.77309566715940836</v>
      </c>
      <c r="J26" s="7">
        <v>0.99966179175715619</v>
      </c>
      <c r="K26" s="7">
        <v>1.0134170066582029</v>
      </c>
      <c r="L26" s="7">
        <v>0.74394440870987388</v>
      </c>
      <c r="M26" s="7">
        <v>0.99966787070004959</v>
      </c>
      <c r="N26" s="7">
        <v>1.0102595329906228</v>
      </c>
      <c r="O26" s="7">
        <v>0.80460303642827113</v>
      </c>
      <c r="P26" s="7">
        <v>0.99993089932516388</v>
      </c>
    </row>
    <row r="27" spans="1:16">
      <c r="A27" s="27" t="s">
        <v>482</v>
      </c>
      <c r="B27" s="5">
        <v>2</v>
      </c>
      <c r="C27" s="5">
        <v>65</v>
      </c>
      <c r="D27" s="6">
        <f t="shared" si="0"/>
        <v>0.99456961265187371</v>
      </c>
      <c r="E27" s="7">
        <v>1.0079834049353915</v>
      </c>
      <c r="F27" s="7">
        <v>0.72809311620664607</v>
      </c>
      <c r="G27" s="7">
        <v>0.99965937261102245</v>
      </c>
      <c r="H27" s="7">
        <v>1.0013046268036798</v>
      </c>
      <c r="I27" s="7">
        <v>0.7664611137546401</v>
      </c>
      <c r="J27" s="7">
        <v>0.99987138482946358</v>
      </c>
      <c r="K27" s="7">
        <v>0.993442015654035</v>
      </c>
      <c r="L27" s="7">
        <v>0.72928086667934955</v>
      </c>
      <c r="M27" s="7">
        <v>0.99962533575584844</v>
      </c>
      <c r="N27" s="7">
        <v>0.97554840321438829</v>
      </c>
      <c r="O27" s="7">
        <v>0.77695798136688687</v>
      </c>
      <c r="P27" s="7">
        <v>0.99953966680321216</v>
      </c>
    </row>
    <row r="28" spans="1:16">
      <c r="A28" s="27" t="s">
        <v>478</v>
      </c>
      <c r="B28" s="5">
        <v>2</v>
      </c>
      <c r="C28" s="5">
        <v>66</v>
      </c>
      <c r="D28" s="6">
        <f t="shared" si="0"/>
        <v>0.97383238759126667</v>
      </c>
      <c r="E28" s="7">
        <v>0.99934995774999935</v>
      </c>
      <c r="F28" s="7">
        <v>0.7218569485931321</v>
      </c>
      <c r="G28" s="7">
        <v>0.99976775437094345</v>
      </c>
      <c r="H28" s="7">
        <v>0.96112678435670607</v>
      </c>
      <c r="I28" s="7">
        <v>0.73570648319983323</v>
      </c>
      <c r="J28" s="7">
        <v>0.99982921096056665</v>
      </c>
      <c r="K28" s="7">
        <v>0.9877227585011934</v>
      </c>
      <c r="L28" s="7">
        <v>0.72508238831074501</v>
      </c>
      <c r="M28" s="7">
        <v>0.99955980468511352</v>
      </c>
      <c r="N28" s="7">
        <v>0.94713004975716752</v>
      </c>
      <c r="O28" s="7">
        <v>0.7543246948347776</v>
      </c>
      <c r="P28" s="7">
        <v>0.99899466266189407</v>
      </c>
    </row>
    <row r="29" spans="1:16">
      <c r="A29" s="27" t="s">
        <v>483</v>
      </c>
      <c r="B29" s="5">
        <v>2</v>
      </c>
      <c r="C29" s="5">
        <v>67</v>
      </c>
      <c r="D29" s="6">
        <f t="shared" si="0"/>
        <v>1.0210302791893768</v>
      </c>
      <c r="E29" s="7">
        <v>1.0359568165643696</v>
      </c>
      <c r="F29" s="7">
        <v>0.74829905247915784</v>
      </c>
      <c r="G29" s="7">
        <v>0.99972889564626666</v>
      </c>
      <c r="H29" s="7">
        <v>1.0305986214863252</v>
      </c>
      <c r="I29" s="7">
        <v>0.78888456730688761</v>
      </c>
      <c r="J29" s="7">
        <v>0.99936601058279007</v>
      </c>
      <c r="K29" s="7">
        <v>1.0245089069858389</v>
      </c>
      <c r="L29" s="7">
        <v>0.7520869178413544</v>
      </c>
      <c r="M29" s="7">
        <v>0.9997445483856412</v>
      </c>
      <c r="N29" s="7">
        <v>0.99305677172097417</v>
      </c>
      <c r="O29" s="7">
        <v>0.7909022065914707</v>
      </c>
      <c r="P29" s="7">
        <v>0.99814765647551473</v>
      </c>
    </row>
    <row r="30" spans="1:16">
      <c r="A30" s="27" t="s">
        <v>484</v>
      </c>
      <c r="B30" s="5">
        <v>2</v>
      </c>
      <c r="C30" s="5">
        <v>68</v>
      </c>
      <c r="D30" s="6">
        <f t="shared" si="0"/>
        <v>1.0222931546726659</v>
      </c>
      <c r="E30" s="7">
        <v>1.0437698247690219</v>
      </c>
      <c r="F30" s="7">
        <v>0.75394259528236307</v>
      </c>
      <c r="G30" s="7">
        <v>0.99972102596934498</v>
      </c>
      <c r="H30" s="7">
        <v>1.0174896536376943</v>
      </c>
      <c r="I30" s="7">
        <v>0.77885014438655353</v>
      </c>
      <c r="J30" s="7">
        <v>0.99863146351726673</v>
      </c>
      <c r="K30" s="7">
        <v>1.0255940856142705</v>
      </c>
      <c r="L30" s="7">
        <v>0.75288354210142605</v>
      </c>
      <c r="M30" s="7">
        <v>0.99937759363822753</v>
      </c>
      <c r="N30" s="7">
        <v>1.0023190546696767</v>
      </c>
      <c r="O30" s="7">
        <v>0.79827898527201702</v>
      </c>
      <c r="P30" s="7">
        <v>0.99951423175350473</v>
      </c>
    </row>
    <row r="31" spans="1:16">
      <c r="A31" s="27" t="s">
        <v>490</v>
      </c>
      <c r="B31" s="5">
        <v>2</v>
      </c>
      <c r="C31" s="5">
        <v>69</v>
      </c>
      <c r="D31" s="6">
        <f t="shared" si="0"/>
        <v>1.0164645742585927</v>
      </c>
      <c r="E31" s="7">
        <v>1.0195180704227742</v>
      </c>
      <c r="F31" s="7">
        <v>0.73642491065682159</v>
      </c>
      <c r="G31" s="7">
        <v>0.99962887297527447</v>
      </c>
      <c r="H31" s="7">
        <v>0.9829647668339383</v>
      </c>
      <c r="I31" s="7">
        <v>0.75242263922628039</v>
      </c>
      <c r="J31" s="7">
        <v>0.99874896424106474</v>
      </c>
      <c r="K31" s="7">
        <v>1.0224377106285756</v>
      </c>
      <c r="L31" s="7">
        <v>0.75056646284681339</v>
      </c>
      <c r="M31" s="7">
        <v>0.99952473283914223</v>
      </c>
      <c r="N31" s="7">
        <v>1.0409377491490825</v>
      </c>
      <c r="O31" s="7">
        <v>0.8290361499671548</v>
      </c>
      <c r="P31" s="7">
        <v>0.99357170136672146</v>
      </c>
    </row>
    <row r="32" spans="1:16">
      <c r="A32" s="27" t="s">
        <v>480</v>
      </c>
      <c r="B32" s="5">
        <v>2</v>
      </c>
      <c r="C32" s="5">
        <v>70</v>
      </c>
      <c r="D32" s="6">
        <f t="shared" si="0"/>
        <v>0.98606328089734463</v>
      </c>
      <c r="E32" s="7">
        <v>1.0193744509595719</v>
      </c>
      <c r="F32" s="7">
        <v>0.73632117051387991</v>
      </c>
      <c r="G32" s="7">
        <v>0.99946001624698211</v>
      </c>
      <c r="H32" s="7">
        <v>0.98200354809836665</v>
      </c>
      <c r="I32" s="7">
        <v>0.75168686235787641</v>
      </c>
      <c r="J32" s="7">
        <v>0.99992884928824455</v>
      </c>
      <c r="K32" s="7">
        <v>0.99771547102330171</v>
      </c>
      <c r="L32" s="7">
        <v>0.73241798911458555</v>
      </c>
      <c r="M32" s="7">
        <v>0.99945900675560495</v>
      </c>
      <c r="N32" s="7">
        <v>0.94515965350813846</v>
      </c>
      <c r="O32" s="7">
        <v>0.75275540817806819</v>
      </c>
      <c r="P32" s="7">
        <v>0.99878351538002386</v>
      </c>
    </row>
    <row r="33" spans="1:16">
      <c r="A33" s="27" t="s">
        <v>487</v>
      </c>
      <c r="B33" s="5">
        <v>2</v>
      </c>
      <c r="C33" s="5">
        <v>71</v>
      </c>
      <c r="D33" s="6">
        <f t="shared" si="0"/>
        <v>0.94429426339019629</v>
      </c>
      <c r="E33" s="7">
        <v>0.92455568487143525</v>
      </c>
      <c r="F33" s="7">
        <v>0.66783106389312108</v>
      </c>
      <c r="G33" s="7">
        <v>0.99968271123562125</v>
      </c>
      <c r="H33" s="7">
        <v>0.98267270078002911</v>
      </c>
      <c r="I33" s="7">
        <v>0.75219907362298966</v>
      </c>
      <c r="J33" s="7">
        <v>0.9993137418357364</v>
      </c>
      <c r="K33" s="7">
        <v>0.89951647995130979</v>
      </c>
      <c r="L33" s="7">
        <v>0.66033059580167808</v>
      </c>
      <c r="M33" s="7">
        <v>0.99932476518011504</v>
      </c>
      <c r="N33" s="7">
        <v>0.97043218795801078</v>
      </c>
      <c r="O33" s="7">
        <v>0.77288326373654093</v>
      </c>
      <c r="P33" s="7">
        <v>0.99952100307734337</v>
      </c>
    </row>
    <row r="34" spans="1:16">
      <c r="A34" s="27" t="s">
        <v>488</v>
      </c>
      <c r="B34" s="5">
        <v>2</v>
      </c>
      <c r="C34" s="5">
        <v>72</v>
      </c>
      <c r="D34" s="6">
        <f t="shared" si="0"/>
        <v>0.9896762415572834</v>
      </c>
      <c r="E34" s="7">
        <v>0.97749261529445119</v>
      </c>
      <c r="F34" s="7">
        <v>0.7060688111074005</v>
      </c>
      <c r="G34" s="7">
        <v>0.99952305898365168</v>
      </c>
      <c r="H34" s="7">
        <v>1.0070119103194832</v>
      </c>
      <c r="I34" s="7">
        <v>0.77082982509676179</v>
      </c>
      <c r="J34" s="7">
        <v>0.99948326289920975</v>
      </c>
      <c r="K34" s="7">
        <v>0.98063688814498728</v>
      </c>
      <c r="L34" s="7">
        <v>0.71988068595356269</v>
      </c>
      <c r="M34" s="7">
        <v>0.99986650528584731</v>
      </c>
      <c r="N34" s="7">
        <v>0.99356355247021189</v>
      </c>
      <c r="O34" s="7">
        <v>0.79130582300519858</v>
      </c>
      <c r="P34" s="7">
        <v>0.99756496806263073</v>
      </c>
    </row>
    <row r="35" spans="1:16">
      <c r="A35" s="27" t="s">
        <v>473</v>
      </c>
      <c r="B35" s="5">
        <v>3</v>
      </c>
      <c r="C35" s="5">
        <v>25</v>
      </c>
      <c r="D35" s="6">
        <f t="shared" ref="D35:D66" si="1">AVERAGE(E35,H35,K35,N35)</f>
        <v>0.98864891822761658</v>
      </c>
      <c r="E35" s="7">
        <v>0.98956355186610678</v>
      </c>
      <c r="F35" s="7">
        <v>0.76046365400749416</v>
      </c>
      <c r="G35" s="7">
        <v>0.99854177915964204</v>
      </c>
      <c r="H35" s="7">
        <v>0.99201278687394379</v>
      </c>
      <c r="I35" s="7">
        <v>0.74672846118658864</v>
      </c>
      <c r="J35" s="7">
        <v>0.99974299094385011</v>
      </c>
      <c r="K35" s="7">
        <v>0.99644027986497619</v>
      </c>
      <c r="L35" s="7">
        <v>0.78870307843734033</v>
      </c>
      <c r="M35" s="7">
        <v>0.99950980807797229</v>
      </c>
      <c r="N35" s="7">
        <v>0.97657905430543912</v>
      </c>
      <c r="O35" s="7">
        <v>0.74638553875616387</v>
      </c>
      <c r="P35" s="7">
        <v>0.99885606044862563</v>
      </c>
    </row>
    <row r="36" spans="1:16">
      <c r="A36" s="27" t="s">
        <v>494</v>
      </c>
      <c r="B36" s="5">
        <v>3</v>
      </c>
      <c r="C36" s="5">
        <v>26</v>
      </c>
      <c r="D36" s="6">
        <f t="shared" si="1"/>
        <v>0.98192346864925817</v>
      </c>
      <c r="E36" s="7">
        <v>1.0186695261305028</v>
      </c>
      <c r="F36" s="7">
        <v>0.78283112651677422</v>
      </c>
      <c r="G36" s="7">
        <v>0.99844004735650937</v>
      </c>
      <c r="H36" s="7">
        <v>0.95694065328268263</v>
      </c>
      <c r="I36" s="7">
        <v>0.72032823661926071</v>
      </c>
      <c r="J36" s="7">
        <v>0.99965227608479845</v>
      </c>
      <c r="K36" s="7">
        <v>1.0069304761739279</v>
      </c>
      <c r="L36" s="7">
        <v>0.79700628565353548</v>
      </c>
      <c r="M36" s="7">
        <v>0.99949746480442714</v>
      </c>
      <c r="N36" s="7">
        <v>0.94515321900991944</v>
      </c>
      <c r="O36" s="7">
        <v>0.72236721796124259</v>
      </c>
      <c r="P36" s="7">
        <v>0.99816378646221937</v>
      </c>
    </row>
    <row r="37" spans="1:16">
      <c r="A37" s="27" t="s">
        <v>498</v>
      </c>
      <c r="B37" s="5">
        <v>3</v>
      </c>
      <c r="C37" s="5">
        <v>27</v>
      </c>
      <c r="D37" s="6">
        <f t="shared" si="1"/>
        <v>0.99613342914061798</v>
      </c>
      <c r="E37" s="7">
        <v>0.92142329363064146</v>
      </c>
      <c r="F37" s="7">
        <v>0.70809896286154594</v>
      </c>
      <c r="G37" s="7">
        <v>0.99976460192908545</v>
      </c>
      <c r="H37" s="7">
        <v>1.031176917488454</v>
      </c>
      <c r="I37" s="7">
        <v>0.77620889871163423</v>
      </c>
      <c r="J37" s="7">
        <v>0.99987395973870807</v>
      </c>
      <c r="K37" s="7">
        <v>0.9954032450535284</v>
      </c>
      <c r="L37" s="7">
        <v>0.78788224394804574</v>
      </c>
      <c r="M37" s="7">
        <v>0.99976401529105019</v>
      </c>
      <c r="N37" s="7">
        <v>1.0365302603898479</v>
      </c>
      <c r="O37" s="7">
        <v>0.79220539640631382</v>
      </c>
      <c r="P37" s="7">
        <v>0.99902697711932487</v>
      </c>
    </row>
    <row r="38" spans="1:16">
      <c r="A38" s="27" t="s">
        <v>474</v>
      </c>
      <c r="B38" s="5">
        <v>3</v>
      </c>
      <c r="C38" s="5">
        <v>28</v>
      </c>
      <c r="D38" s="6">
        <f t="shared" si="1"/>
        <v>1.0160073859734895</v>
      </c>
      <c r="E38" s="7">
        <v>0.98031879911000153</v>
      </c>
      <c r="F38" s="7">
        <v>0.75335921038884435</v>
      </c>
      <c r="G38" s="7">
        <v>0.99961025314265528</v>
      </c>
      <c r="H38" s="7">
        <v>1.0552281388172695</v>
      </c>
      <c r="I38" s="7">
        <v>0.79431323338368987</v>
      </c>
      <c r="J38" s="7">
        <v>0.99987832892391748</v>
      </c>
      <c r="K38" s="7">
        <v>1.0059044934558503</v>
      </c>
      <c r="L38" s="7">
        <v>0.79619419912459555</v>
      </c>
      <c r="M38" s="7">
        <v>0.99949774880022679</v>
      </c>
      <c r="N38" s="7">
        <v>1.0225781125108362</v>
      </c>
      <c r="O38" s="7">
        <v>0.78154196740323301</v>
      </c>
      <c r="P38" s="7">
        <v>0.99874616155813978</v>
      </c>
    </row>
    <row r="39" spans="1:16">
      <c r="A39" s="27" t="s">
        <v>491</v>
      </c>
      <c r="B39" s="5">
        <v>3</v>
      </c>
      <c r="C39" s="5">
        <v>29</v>
      </c>
      <c r="D39" s="6">
        <f t="shared" si="1"/>
        <v>1.014919230634135</v>
      </c>
      <c r="E39" s="7">
        <v>1.0098288189348104</v>
      </c>
      <c r="F39" s="7">
        <v>0.77603718540468658</v>
      </c>
      <c r="G39" s="7">
        <v>0.9998074684073488</v>
      </c>
      <c r="H39" s="7">
        <v>1.0337088637744829</v>
      </c>
      <c r="I39" s="7">
        <v>0.77811479788853044</v>
      </c>
      <c r="J39" s="7">
        <v>0.9999187251685987</v>
      </c>
      <c r="K39" s="7">
        <v>0.98262387335263424</v>
      </c>
      <c r="L39" s="7">
        <v>0.77776710709071595</v>
      </c>
      <c r="M39" s="7">
        <v>0.99969200529838431</v>
      </c>
      <c r="N39" s="7">
        <v>1.0335153664746126</v>
      </c>
      <c r="O39" s="7">
        <v>0.78990115569042418</v>
      </c>
      <c r="P39" s="7">
        <v>0.99907586960128592</v>
      </c>
    </row>
    <row r="40" spans="1:16">
      <c r="A40" s="27" t="s">
        <v>496</v>
      </c>
      <c r="B40" s="5">
        <v>3</v>
      </c>
      <c r="C40" s="5">
        <v>30</v>
      </c>
      <c r="D40" s="6">
        <f t="shared" si="1"/>
        <v>1.0404686037731299</v>
      </c>
      <c r="E40" s="7">
        <v>1.0445398446515481</v>
      </c>
      <c r="F40" s="7">
        <v>0.80271204969321086</v>
      </c>
      <c r="G40" s="7">
        <v>0.998334320764655</v>
      </c>
      <c r="H40" s="7">
        <v>1.0353468344081327</v>
      </c>
      <c r="I40" s="7">
        <v>0.77934776515157189</v>
      </c>
      <c r="J40" s="7">
        <v>0.99961267955830035</v>
      </c>
      <c r="K40" s="7">
        <v>1.0389372387609817</v>
      </c>
      <c r="L40" s="7">
        <v>0.82234029983714818</v>
      </c>
      <c r="M40" s="7">
        <v>0.99923632499193993</v>
      </c>
      <c r="N40" s="7">
        <v>1.0430504972718575</v>
      </c>
      <c r="O40" s="7">
        <v>0.79718872110137162</v>
      </c>
      <c r="P40" s="7">
        <v>0.99882401584876612</v>
      </c>
    </row>
    <row r="41" spans="1:16">
      <c r="A41" s="27" t="s">
        <v>471</v>
      </c>
      <c r="B41" s="5">
        <v>3</v>
      </c>
      <c r="C41" s="5">
        <v>31</v>
      </c>
      <c r="D41" s="6">
        <f t="shared" si="1"/>
        <v>1.0237626684505425</v>
      </c>
      <c r="E41" s="7">
        <v>1.0162020590576224</v>
      </c>
      <c r="F41" s="7">
        <v>0.7809349178065329</v>
      </c>
      <c r="G41" s="7">
        <v>0.99947874041781759</v>
      </c>
      <c r="H41" s="7">
        <v>1.0315417485642244</v>
      </c>
      <c r="I41" s="7">
        <v>0.7764835219336409</v>
      </c>
      <c r="J41" s="7">
        <v>0.99968167840750988</v>
      </c>
      <c r="K41" s="7">
        <v>1.0182494126154462</v>
      </c>
      <c r="L41" s="7">
        <v>0.80596545781513418</v>
      </c>
      <c r="M41" s="7">
        <v>0.99940458224245576</v>
      </c>
      <c r="N41" s="7">
        <v>1.0290574535648771</v>
      </c>
      <c r="O41" s="7">
        <v>0.78649403599623058</v>
      </c>
      <c r="P41" s="7">
        <v>0.99807932727950155</v>
      </c>
    </row>
    <row r="42" spans="1:16">
      <c r="A42" s="27" t="s">
        <v>485</v>
      </c>
      <c r="B42" s="5">
        <v>3</v>
      </c>
      <c r="C42" s="5">
        <v>32</v>
      </c>
      <c r="D42" s="6">
        <f t="shared" si="1"/>
        <v>1.0098328077066934</v>
      </c>
      <c r="E42" s="7">
        <v>1.0040188622873587</v>
      </c>
      <c r="F42" s="7">
        <v>0.7715723272827254</v>
      </c>
      <c r="G42" s="7">
        <v>0.99939892622683169</v>
      </c>
      <c r="H42" s="7">
        <v>1.0151887073437726</v>
      </c>
      <c r="I42" s="7">
        <v>0.76417392122299965</v>
      </c>
      <c r="J42" s="7">
        <v>0.9995299368411662</v>
      </c>
      <c r="K42" s="7">
        <v>1.0028618852679536</v>
      </c>
      <c r="L42" s="7">
        <v>0.79378591185162639</v>
      </c>
      <c r="M42" s="7">
        <v>0.99955810217320418</v>
      </c>
      <c r="N42" s="7">
        <v>1.0172617759276885</v>
      </c>
      <c r="O42" s="7">
        <v>0.77747876665432492</v>
      </c>
      <c r="P42" s="7">
        <v>0.99923485645692489</v>
      </c>
    </row>
    <row r="43" spans="1:16">
      <c r="A43" s="27" t="s">
        <v>486</v>
      </c>
      <c r="B43" s="5">
        <v>3</v>
      </c>
      <c r="C43" s="5">
        <v>65</v>
      </c>
      <c r="D43" s="6">
        <f t="shared" si="1"/>
        <v>0.97077578268782461</v>
      </c>
      <c r="E43" s="7">
        <v>0.9850725060271952</v>
      </c>
      <c r="F43" s="7">
        <v>0.75701235760259589</v>
      </c>
      <c r="G43" s="7">
        <v>0.99900163246266904</v>
      </c>
      <c r="H43" s="7">
        <v>0.96735995811610365</v>
      </c>
      <c r="I43" s="7">
        <v>0.72817127207993482</v>
      </c>
      <c r="J43" s="7">
        <v>0.99969308041257388</v>
      </c>
      <c r="K43" s="7">
        <v>0.97921278952299518</v>
      </c>
      <c r="L43" s="7">
        <v>0.77506716373072981</v>
      </c>
      <c r="M43" s="7">
        <v>0.9995727862180771</v>
      </c>
      <c r="N43" s="7">
        <v>0.95145787708500462</v>
      </c>
      <c r="O43" s="7">
        <v>0.72718577882766688</v>
      </c>
      <c r="P43" s="7">
        <v>0.99743973077038561</v>
      </c>
    </row>
    <row r="44" spans="1:16">
      <c r="A44" s="27" t="s">
        <v>479</v>
      </c>
      <c r="B44" s="5">
        <v>3</v>
      </c>
      <c r="C44" s="5">
        <v>66</v>
      </c>
      <c r="D44" s="6">
        <f t="shared" si="1"/>
        <v>0.98525718914381821</v>
      </c>
      <c r="E44" s="7">
        <v>0.99130620576955841</v>
      </c>
      <c r="F44" s="7">
        <v>0.76180285546917914</v>
      </c>
      <c r="G44" s="7">
        <v>0.99918132356379752</v>
      </c>
      <c r="H44" s="7">
        <v>0.99308330825331992</v>
      </c>
      <c r="I44" s="7">
        <v>0.74753428626552532</v>
      </c>
      <c r="J44" s="7">
        <v>0.99963581531932821</v>
      </c>
      <c r="K44" s="7">
        <v>0.99332529525094737</v>
      </c>
      <c r="L44" s="7">
        <v>0.78623750372703016</v>
      </c>
      <c r="M44" s="7">
        <v>0.99961647265034703</v>
      </c>
      <c r="N44" s="7">
        <v>0.96331394730144759</v>
      </c>
      <c r="O44" s="7">
        <v>0.73624720536248478</v>
      </c>
      <c r="P44" s="7">
        <v>0.99723119893840606</v>
      </c>
    </row>
    <row r="45" spans="1:16">
      <c r="A45" s="27" t="s">
        <v>497</v>
      </c>
      <c r="B45" s="5">
        <v>3</v>
      </c>
      <c r="C45" s="5">
        <v>67</v>
      </c>
      <c r="D45" s="6">
        <f t="shared" si="1"/>
        <v>1.0206651055087315</v>
      </c>
      <c r="E45" s="7">
        <v>1.0208907164214722</v>
      </c>
      <c r="F45" s="7">
        <v>0.78453807548607613</v>
      </c>
      <c r="G45" s="7">
        <v>0.99887602235605544</v>
      </c>
      <c r="H45" s="7">
        <v>1.0311191297007345</v>
      </c>
      <c r="I45" s="7">
        <v>0.77616539948826735</v>
      </c>
      <c r="J45" s="7">
        <v>0.99959326412145955</v>
      </c>
      <c r="K45" s="7">
        <v>1.0228465549571302</v>
      </c>
      <c r="L45" s="7">
        <v>0.80960419100383274</v>
      </c>
      <c r="M45" s="7">
        <v>0.99935765812003996</v>
      </c>
      <c r="N45" s="7">
        <v>1.0078040209555883</v>
      </c>
      <c r="O45" s="7">
        <v>0.7702503384905699</v>
      </c>
      <c r="P45" s="7">
        <v>0.99747259674123301</v>
      </c>
    </row>
    <row r="46" spans="1:16">
      <c r="A46" s="27" t="s">
        <v>467</v>
      </c>
      <c r="B46" s="5">
        <v>3</v>
      </c>
      <c r="C46" s="5">
        <v>68</v>
      </c>
      <c r="D46" s="6">
        <f t="shared" si="1"/>
        <v>1.0180958619494023</v>
      </c>
      <c r="E46" s="7">
        <v>1.0377554834228044</v>
      </c>
      <c r="F46" s="7">
        <v>0.79749837734201334</v>
      </c>
      <c r="G46" s="7">
        <v>0.99934632154123004</v>
      </c>
      <c r="H46" s="7">
        <v>1.0210482279451425</v>
      </c>
      <c r="I46" s="7">
        <v>0.76858462122590987</v>
      </c>
      <c r="J46" s="7">
        <v>0.99938356416199492</v>
      </c>
      <c r="K46" s="7">
        <v>1.0219816396155421</v>
      </c>
      <c r="L46" s="7">
        <v>0.80891959263272861</v>
      </c>
      <c r="M46" s="7">
        <v>0.99925937584517488</v>
      </c>
      <c r="N46" s="7">
        <v>0.99159809681412014</v>
      </c>
      <c r="O46" s="7">
        <v>0.75786438021300462</v>
      </c>
      <c r="P46" s="7">
        <v>0.99895865954479179</v>
      </c>
    </row>
    <row r="47" spans="1:16">
      <c r="A47" s="27" t="s">
        <v>475</v>
      </c>
      <c r="B47" s="5">
        <v>3</v>
      </c>
      <c r="C47" s="5">
        <v>69</v>
      </c>
      <c r="D47" s="6">
        <f t="shared" si="1"/>
        <v>1.0028529303068492</v>
      </c>
      <c r="E47" s="7">
        <v>1.0239266762263066</v>
      </c>
      <c r="F47" s="7">
        <v>0.78687116170600668</v>
      </c>
      <c r="G47" s="7">
        <v>0.99978534034589417</v>
      </c>
      <c r="H47" s="7">
        <v>0.99283865810320626</v>
      </c>
      <c r="I47" s="7">
        <v>0.74735012812508528</v>
      </c>
      <c r="J47" s="7">
        <v>0.99991419427202088</v>
      </c>
      <c r="K47" s="7">
        <v>1.0111989798724377</v>
      </c>
      <c r="L47" s="7">
        <v>0.80038489456303474</v>
      </c>
      <c r="M47" s="7">
        <v>0.99956756793253876</v>
      </c>
      <c r="N47" s="7">
        <v>0.98344740702544609</v>
      </c>
      <c r="O47" s="7">
        <v>0.75163492345542493</v>
      </c>
      <c r="P47" s="7">
        <v>0.99963185146414413</v>
      </c>
    </row>
    <row r="48" spans="1:16">
      <c r="A48" s="27" t="s">
        <v>476</v>
      </c>
      <c r="B48" s="5">
        <v>3</v>
      </c>
      <c r="C48" s="5">
        <v>70</v>
      </c>
      <c r="D48" s="6">
        <f t="shared" si="1"/>
        <v>0.98510145932980042</v>
      </c>
      <c r="E48" s="7">
        <v>1.0126374151566588</v>
      </c>
      <c r="F48" s="7">
        <v>0.77819554637247979</v>
      </c>
      <c r="G48" s="7">
        <v>0.9995676912727498</v>
      </c>
      <c r="H48" s="7">
        <v>0.91168981819723516</v>
      </c>
      <c r="I48" s="7">
        <v>0.68626608853219373</v>
      </c>
      <c r="J48" s="7">
        <v>0.99886111150184587</v>
      </c>
      <c r="K48" s="7">
        <v>1.014899629347022</v>
      </c>
      <c r="L48" s="7">
        <v>0.80331403511646327</v>
      </c>
      <c r="M48" s="7">
        <v>0.99954630610606887</v>
      </c>
      <c r="N48" s="7">
        <v>1.001178974618286</v>
      </c>
      <c r="O48" s="7">
        <v>0.76518690941337264</v>
      </c>
      <c r="P48" s="7">
        <v>0.99910299466175134</v>
      </c>
    </row>
    <row r="49" spans="1:16">
      <c r="A49" s="27" t="s">
        <v>477</v>
      </c>
      <c r="B49" s="5">
        <v>3</v>
      </c>
      <c r="C49" s="5">
        <v>71</v>
      </c>
      <c r="D49" s="6">
        <f t="shared" si="1"/>
        <v>0.95044013319275078</v>
      </c>
      <c r="E49" s="7">
        <v>0.94686517166391893</v>
      </c>
      <c r="F49" s="7">
        <v>0.72765063642259586</v>
      </c>
      <c r="G49" s="7">
        <v>0.99947602930710855</v>
      </c>
      <c r="H49" s="7">
        <v>0.92108758035180749</v>
      </c>
      <c r="I49" s="7">
        <v>0.69334016717829194</v>
      </c>
      <c r="J49" s="7">
        <v>0.99978835330241289</v>
      </c>
      <c r="K49" s="7">
        <v>0.92507264734824501</v>
      </c>
      <c r="L49" s="7">
        <v>0.73221412209531245</v>
      </c>
      <c r="M49" s="7">
        <v>0.99946294214528775</v>
      </c>
      <c r="N49" s="7">
        <v>1.0087351334070316</v>
      </c>
      <c r="O49" s="7">
        <v>0.77096197454875603</v>
      </c>
      <c r="P49" s="7">
        <v>0.99834631869464907</v>
      </c>
    </row>
    <row r="50" spans="1:16">
      <c r="A50" s="27" t="s">
        <v>481</v>
      </c>
      <c r="B50" s="5">
        <v>3</v>
      </c>
      <c r="C50" s="5">
        <v>72</v>
      </c>
      <c r="D50" s="6">
        <f t="shared" si="1"/>
        <v>0.99511502532534091</v>
      </c>
      <c r="E50" s="7">
        <v>0.99698106964349487</v>
      </c>
      <c r="F50" s="7">
        <v>0.76616389697018294</v>
      </c>
      <c r="G50" s="7">
        <v>0.99907903458783431</v>
      </c>
      <c r="H50" s="7">
        <v>1.010628668779487</v>
      </c>
      <c r="I50" s="7">
        <v>0.76074139431899579</v>
      </c>
      <c r="J50" s="7">
        <v>0.99980310449638121</v>
      </c>
      <c r="K50" s="7">
        <v>0.98411155954038187</v>
      </c>
      <c r="L50" s="7">
        <v>0.77894464145954356</v>
      </c>
      <c r="M50" s="7">
        <v>0.99968090680858057</v>
      </c>
      <c r="N50" s="7">
        <v>0.98873880333799957</v>
      </c>
      <c r="O50" s="7">
        <v>0.75567906270877649</v>
      </c>
      <c r="P50" s="7">
        <v>0.99901591274649171</v>
      </c>
    </row>
    <row r="51" spans="1:16">
      <c r="A51" s="27" t="s">
        <v>492</v>
      </c>
      <c r="B51" s="5">
        <v>4</v>
      </c>
      <c r="C51" s="5">
        <v>25</v>
      </c>
      <c r="D51" s="6">
        <f t="shared" si="1"/>
        <v>0.99267950944897976</v>
      </c>
      <c r="E51" s="7">
        <v>1.0239977165200047</v>
      </c>
      <c r="F51" s="7">
        <v>0.71703556239981647</v>
      </c>
      <c r="G51" s="7">
        <v>0.99925762993598477</v>
      </c>
      <c r="H51" s="7">
        <v>0.93148887143273584</v>
      </c>
      <c r="I51" s="7">
        <v>0.70696669629631825</v>
      </c>
      <c r="J51" s="7">
        <v>0.99987548097197876</v>
      </c>
      <c r="K51" s="7">
        <v>0.98351840523776968</v>
      </c>
      <c r="L51" s="7">
        <v>0.6944675497379007</v>
      </c>
      <c r="M51" s="7">
        <v>0.9996851006056241</v>
      </c>
      <c r="N51" s="7">
        <v>1.031713044605409</v>
      </c>
      <c r="O51" s="7">
        <v>0.78223660451118038</v>
      </c>
      <c r="P51" s="7">
        <v>0.99124615391227455</v>
      </c>
    </row>
    <row r="52" spans="1:16">
      <c r="A52" s="27" t="s">
        <v>495</v>
      </c>
      <c r="B52" s="5">
        <v>4</v>
      </c>
      <c r="C52" s="5">
        <v>26</v>
      </c>
      <c r="D52" s="6">
        <f t="shared" si="1"/>
        <v>0.96194617256789783</v>
      </c>
      <c r="E52" s="7">
        <v>1.0019765937696519</v>
      </c>
      <c r="F52" s="7">
        <v>0.70161567631878519</v>
      </c>
      <c r="G52" s="7">
        <v>0.9996788765385608</v>
      </c>
      <c r="H52" s="7">
        <v>0.90518306102426638</v>
      </c>
      <c r="I52" s="7">
        <v>0.68700152822161209</v>
      </c>
      <c r="J52" s="7">
        <v>0.99879994992086729</v>
      </c>
      <c r="K52" s="7">
        <v>1.0061193103615731</v>
      </c>
      <c r="L52" s="7">
        <v>0.71042616842729078</v>
      </c>
      <c r="M52" s="7">
        <v>0.99974951470675721</v>
      </c>
      <c r="N52" s="7">
        <v>0.93450572511609986</v>
      </c>
      <c r="O52" s="7">
        <v>0.70853478991404806</v>
      </c>
      <c r="P52" s="7">
        <v>0.99859257683748648</v>
      </c>
    </row>
    <row r="53" spans="1:16">
      <c r="A53" s="27" t="s">
        <v>468</v>
      </c>
      <c r="B53" s="5">
        <v>4</v>
      </c>
      <c r="C53" s="5">
        <v>27</v>
      </c>
      <c r="D53" s="6">
        <f t="shared" si="1"/>
        <v>0.95814216701638311</v>
      </c>
      <c r="E53" s="7">
        <v>0.93258638127431004</v>
      </c>
      <c r="F53" s="7">
        <v>0.65302645659793424</v>
      </c>
      <c r="G53" s="7">
        <v>0.99848614204100472</v>
      </c>
      <c r="H53" s="7">
        <v>0.99061415637246031</v>
      </c>
      <c r="I53" s="7">
        <v>0.75184067025708379</v>
      </c>
      <c r="J53" s="7">
        <v>0.99960066746025433</v>
      </c>
      <c r="K53" s="7">
        <v>0.99673986068038078</v>
      </c>
      <c r="L53" s="7">
        <v>0.70380328938069792</v>
      </c>
      <c r="M53" s="7">
        <v>0.99989331813121662</v>
      </c>
      <c r="N53" s="7">
        <v>0.91262826973838129</v>
      </c>
      <c r="O53" s="7">
        <v>0.69194747767689724</v>
      </c>
      <c r="P53" s="7">
        <v>0.99169129528575017</v>
      </c>
    </row>
    <row r="54" spans="1:16">
      <c r="A54" s="27" t="s">
        <v>469</v>
      </c>
      <c r="B54" s="5">
        <v>4</v>
      </c>
      <c r="C54" s="5">
        <v>28</v>
      </c>
      <c r="D54" s="6">
        <f t="shared" si="1"/>
        <v>1.0241121728051836</v>
      </c>
      <c r="E54" s="7">
        <v>1.0216019910184413</v>
      </c>
      <c r="F54" s="7">
        <v>0.71535799969175995</v>
      </c>
      <c r="G54" s="7">
        <v>0.99923665460742117</v>
      </c>
      <c r="H54" s="7">
        <v>1.0124598928524795</v>
      </c>
      <c r="I54" s="7">
        <v>0.76842080193775986</v>
      </c>
      <c r="J54" s="7">
        <v>0.99986371248700678</v>
      </c>
      <c r="K54" s="7">
        <v>1.0138152643913176</v>
      </c>
      <c r="L54" s="7">
        <v>0.71586032228701457</v>
      </c>
      <c r="M54" s="7">
        <v>0.99924352743941602</v>
      </c>
      <c r="N54" s="7">
        <v>1.0485715429584959</v>
      </c>
      <c r="O54" s="7">
        <v>0.79501858354869415</v>
      </c>
      <c r="P54" s="7">
        <v>0.99872689049625574</v>
      </c>
    </row>
    <row r="55" spans="1:16">
      <c r="A55" s="27" t="s">
        <v>472</v>
      </c>
      <c r="B55" s="5">
        <v>4</v>
      </c>
      <c r="C55" s="5">
        <v>29</v>
      </c>
      <c r="D55" s="6">
        <f t="shared" si="1"/>
        <v>0.980076892009903</v>
      </c>
      <c r="E55" s="7">
        <v>0.93849119448640672</v>
      </c>
      <c r="F55" s="7">
        <v>0.65716119341823742</v>
      </c>
      <c r="G55" s="7">
        <v>0.99712793411633738</v>
      </c>
      <c r="H55" s="7">
        <v>1.0311945071763728</v>
      </c>
      <c r="I55" s="7">
        <v>0.78263970331290644</v>
      </c>
      <c r="J55" s="7">
        <v>0.99958896825304933</v>
      </c>
      <c r="K55" s="7">
        <v>0.98716618956322344</v>
      </c>
      <c r="L55" s="7">
        <v>0.69704326955054396</v>
      </c>
      <c r="M55" s="7">
        <v>0.997502131519024</v>
      </c>
      <c r="N55" s="7">
        <v>0.963455676813609</v>
      </c>
      <c r="O55" s="7">
        <v>0.73048441247143592</v>
      </c>
      <c r="P55" s="7">
        <v>0.99132867846434447</v>
      </c>
    </row>
    <row r="56" spans="1:16">
      <c r="A56" s="27" t="s">
        <v>489</v>
      </c>
      <c r="B56" s="5">
        <v>4</v>
      </c>
      <c r="C56" s="5">
        <v>30</v>
      </c>
      <c r="D56" s="6">
        <f t="shared" si="1"/>
        <v>1.0224711245214859</v>
      </c>
      <c r="E56" s="7">
        <v>1.000118487078564</v>
      </c>
      <c r="F56" s="7">
        <v>0.70031457129213448</v>
      </c>
      <c r="G56" s="7">
        <v>0.9986716130697969</v>
      </c>
      <c r="H56" s="7">
        <v>1.034390073374031</v>
      </c>
      <c r="I56" s="7">
        <v>0.78506502362197217</v>
      </c>
      <c r="J56" s="7">
        <v>0.99961156410261998</v>
      </c>
      <c r="K56" s="7">
        <v>0.98896193045256142</v>
      </c>
      <c r="L56" s="7">
        <v>0.69831125169377717</v>
      </c>
      <c r="M56" s="7">
        <v>0.9990258746552021</v>
      </c>
      <c r="N56" s="7">
        <v>1.0664140071807875</v>
      </c>
      <c r="O56" s="7">
        <v>0.80854659766302162</v>
      </c>
      <c r="P56" s="7">
        <v>0.99621075011201454</v>
      </c>
    </row>
    <row r="57" spans="1:16">
      <c r="A57" s="27" t="s">
        <v>470</v>
      </c>
      <c r="B57" s="5">
        <v>4</v>
      </c>
      <c r="C57" s="5">
        <v>31</v>
      </c>
      <c r="D57" s="6">
        <f t="shared" si="1"/>
        <v>0.99530891678899169</v>
      </c>
      <c r="E57" s="7">
        <v>0.98267795956171444</v>
      </c>
      <c r="F57" s="7">
        <v>0.68810216275367331</v>
      </c>
      <c r="G57" s="7">
        <v>0.9990110473608329</v>
      </c>
      <c r="H57" s="7">
        <v>1.0149937528176669</v>
      </c>
      <c r="I57" s="7">
        <v>0.77034391091243914</v>
      </c>
      <c r="J57" s="7">
        <v>0.9993107869943153</v>
      </c>
      <c r="K57" s="7">
        <v>0.98304205937260314</v>
      </c>
      <c r="L57" s="7">
        <v>0.69413119940215884</v>
      </c>
      <c r="M57" s="7">
        <v>0.99899789727430877</v>
      </c>
      <c r="N57" s="7">
        <v>1.0005218954039825</v>
      </c>
      <c r="O57" s="7">
        <v>0.75858772387552154</v>
      </c>
      <c r="P57" s="7">
        <v>0.99771162214976439</v>
      </c>
    </row>
    <row r="58" spans="1:16">
      <c r="A58" s="27" t="s">
        <v>493</v>
      </c>
      <c r="B58" s="5">
        <v>4</v>
      </c>
      <c r="C58" s="5">
        <v>32</v>
      </c>
      <c r="D58" s="6">
        <f t="shared" si="1"/>
        <v>1.006561827311885</v>
      </c>
      <c r="E58" s="7">
        <v>0.97437957449760915</v>
      </c>
      <c r="F58" s="7">
        <v>0.68229137127879336</v>
      </c>
      <c r="G58" s="7">
        <v>0.99916743868964453</v>
      </c>
      <c r="H58" s="7">
        <v>1.0144440997576085</v>
      </c>
      <c r="I58" s="7">
        <v>0.76992674392322868</v>
      </c>
      <c r="J58" s="7">
        <v>0.99911149640164532</v>
      </c>
      <c r="K58" s="7">
        <v>1.0028310080886869</v>
      </c>
      <c r="L58" s="7">
        <v>0.70810428079398624</v>
      </c>
      <c r="M58" s="7">
        <v>0.99917140408698812</v>
      </c>
      <c r="N58" s="7">
        <v>1.0345926269036358</v>
      </c>
      <c r="O58" s="7">
        <v>0.78441988085061731</v>
      </c>
      <c r="P58" s="7">
        <v>0.99491121055981879</v>
      </c>
    </row>
    <row r="59" spans="1:16">
      <c r="A59" s="27" t="s">
        <v>486</v>
      </c>
      <c r="B59" s="5">
        <v>4</v>
      </c>
      <c r="C59" s="5">
        <v>65</v>
      </c>
      <c r="D59" s="6">
        <f t="shared" si="1"/>
        <v>1.017860057136311</v>
      </c>
      <c r="E59" s="7">
        <v>1.0289668410756612</v>
      </c>
      <c r="F59" s="7">
        <v>0.72051510045240963</v>
      </c>
      <c r="G59" s="7">
        <v>0.99954182896152499</v>
      </c>
      <c r="H59" s="7">
        <v>1.0102010501919116</v>
      </c>
      <c r="I59" s="7">
        <v>0.76670642124876831</v>
      </c>
      <c r="J59" s="7">
        <v>0.99976467758570042</v>
      </c>
      <c r="K59" s="7">
        <v>1.0272224533033056</v>
      </c>
      <c r="L59" s="7">
        <v>0.72532720931525518</v>
      </c>
      <c r="M59" s="7">
        <v>0.99982508022124539</v>
      </c>
      <c r="N59" s="7">
        <v>1.0050498839743653</v>
      </c>
      <c r="O59" s="7">
        <v>0.7620208087076672</v>
      </c>
      <c r="P59" s="7">
        <v>0.99822702010606423</v>
      </c>
    </row>
    <row r="60" spans="1:16">
      <c r="A60" s="27" t="s">
        <v>479</v>
      </c>
      <c r="B60" s="5">
        <v>4</v>
      </c>
      <c r="C60" s="5">
        <v>66</v>
      </c>
      <c r="D60" s="6">
        <f t="shared" si="1"/>
        <v>0.99274628926751729</v>
      </c>
      <c r="E60" s="7">
        <v>1.0132098412649897</v>
      </c>
      <c r="F60" s="7">
        <v>0.70948155121816403</v>
      </c>
      <c r="G60" s="7">
        <v>0.99840552138912719</v>
      </c>
      <c r="H60" s="7">
        <v>1.0276508815555256</v>
      </c>
      <c r="I60" s="7">
        <v>0.77995021836583667</v>
      </c>
      <c r="J60" s="7">
        <v>0.99990484822542414</v>
      </c>
      <c r="K60" s="7">
        <v>0.9935029783565108</v>
      </c>
      <c r="L60" s="7">
        <v>0.70151770964545701</v>
      </c>
      <c r="M60" s="7">
        <v>0.99981205889804903</v>
      </c>
      <c r="N60" s="7">
        <v>0.93662145589304313</v>
      </c>
      <c r="O60" s="7">
        <v>0.71013892012028079</v>
      </c>
      <c r="P60" s="7">
        <v>0.99825456390897283</v>
      </c>
    </row>
    <row r="61" spans="1:16">
      <c r="A61" s="27" t="s">
        <v>497</v>
      </c>
      <c r="B61" s="5">
        <v>4</v>
      </c>
      <c r="C61" s="5">
        <v>67</v>
      </c>
      <c r="D61" s="6">
        <f t="shared" si="1"/>
        <v>1.0285996021808179</v>
      </c>
      <c r="E61" s="7">
        <v>0.98314089929890136</v>
      </c>
      <c r="F61" s="7">
        <v>0.68842632778788759</v>
      </c>
      <c r="G61" s="7">
        <v>0.99888331072810299</v>
      </c>
      <c r="H61" s="7">
        <v>1.0544598435445156</v>
      </c>
      <c r="I61" s="7">
        <v>0.80029726047202721</v>
      </c>
      <c r="J61" s="7">
        <v>0.99930840769889806</v>
      </c>
      <c r="K61" s="7">
        <v>1.0098136133609841</v>
      </c>
      <c r="L61" s="7">
        <v>0.71303473532174555</v>
      </c>
      <c r="M61" s="7">
        <v>0.99956823707189957</v>
      </c>
      <c r="N61" s="7">
        <v>1.066984052518871</v>
      </c>
      <c r="O61" s="7">
        <v>0.80897880149335155</v>
      </c>
      <c r="P61" s="7">
        <v>0.99268146491450104</v>
      </c>
    </row>
    <row r="62" spans="1:16">
      <c r="A62" s="27" t="s">
        <v>467</v>
      </c>
      <c r="B62" s="5">
        <v>4</v>
      </c>
      <c r="C62" s="5">
        <v>68</v>
      </c>
      <c r="D62" s="6">
        <f t="shared" si="1"/>
        <v>1.0198312448439615</v>
      </c>
      <c r="E62" s="7">
        <v>1.0363632965557275</v>
      </c>
      <c r="F62" s="7">
        <v>0.72569433232895941</v>
      </c>
      <c r="G62" s="7">
        <v>0.998885908091942</v>
      </c>
      <c r="H62" s="7">
        <v>1.0278297125521236</v>
      </c>
      <c r="I62" s="7">
        <v>0.78008594468821957</v>
      </c>
      <c r="J62" s="7">
        <v>0.99978592491110974</v>
      </c>
      <c r="K62" s="7">
        <v>1.034899880711899</v>
      </c>
      <c r="L62" s="7">
        <v>0.73074828142975978</v>
      </c>
      <c r="M62" s="7">
        <v>0.99964044416125042</v>
      </c>
      <c r="N62" s="7">
        <v>0.98023208955609575</v>
      </c>
      <c r="O62" s="7">
        <v>0.74320415485346625</v>
      </c>
      <c r="P62" s="7">
        <v>0.99870592960440618</v>
      </c>
    </row>
    <row r="63" spans="1:16">
      <c r="A63" s="27" t="s">
        <v>475</v>
      </c>
      <c r="B63" s="5">
        <v>4</v>
      </c>
      <c r="C63" s="5">
        <v>69</v>
      </c>
      <c r="D63" s="6">
        <f t="shared" si="1"/>
        <v>1.018404824726884</v>
      </c>
      <c r="E63" s="7">
        <v>1.0251845557878245</v>
      </c>
      <c r="F63" s="7">
        <v>0.71786662476270102</v>
      </c>
      <c r="G63" s="7">
        <v>0.99886895759899952</v>
      </c>
      <c r="H63" s="7">
        <v>1.0272939594209161</v>
      </c>
      <c r="I63" s="7">
        <v>0.77967932724724298</v>
      </c>
      <c r="J63" s="7">
        <v>0.99976047727124417</v>
      </c>
      <c r="K63" s="7">
        <v>1.0385682659083919</v>
      </c>
      <c r="L63" s="7">
        <v>0.73333854762644302</v>
      </c>
      <c r="M63" s="7">
        <v>0.99968191786070681</v>
      </c>
      <c r="N63" s="7">
        <v>0.982572517790404</v>
      </c>
      <c r="O63" s="7">
        <v>0.74497864888034715</v>
      </c>
      <c r="P63" s="7">
        <v>0.99887910665111479</v>
      </c>
    </row>
    <row r="64" spans="1:16">
      <c r="A64" s="27" t="s">
        <v>476</v>
      </c>
      <c r="B64" s="5">
        <v>4</v>
      </c>
      <c r="C64" s="5">
        <v>70</v>
      </c>
      <c r="D64" s="6">
        <f t="shared" si="1"/>
        <v>0.99080996212592298</v>
      </c>
      <c r="E64" s="7">
        <v>1.0007175182947941</v>
      </c>
      <c r="F64" s="7">
        <v>0.70073403188085948</v>
      </c>
      <c r="G64" s="7">
        <v>0.99927096840580731</v>
      </c>
      <c r="H64" s="7">
        <v>0.9794859877526868</v>
      </c>
      <c r="I64" s="7">
        <v>0.74339478878042276</v>
      </c>
      <c r="J64" s="7">
        <v>0.99873211895547831</v>
      </c>
      <c r="K64" s="7">
        <v>0.99601508770064184</v>
      </c>
      <c r="L64" s="7">
        <v>0.70329152334492773</v>
      </c>
      <c r="M64" s="7">
        <v>0.99956285894504371</v>
      </c>
      <c r="N64" s="7">
        <v>0.98702125475556934</v>
      </c>
      <c r="O64" s="7">
        <v>0.74835164577729463</v>
      </c>
      <c r="P64" s="7">
        <v>0.99940852692140592</v>
      </c>
    </row>
    <row r="65" spans="1:16">
      <c r="A65" s="27" t="s">
        <v>477</v>
      </c>
      <c r="B65" s="5">
        <v>4</v>
      </c>
      <c r="C65" s="5">
        <v>71</v>
      </c>
      <c r="D65" s="6">
        <f t="shared" si="1"/>
        <v>0.98491415631644919</v>
      </c>
      <c r="E65" s="7">
        <v>1.0155822174083833</v>
      </c>
      <c r="F65" s="7">
        <v>0.7111427639677228</v>
      </c>
      <c r="G65" s="7">
        <v>0.99990086669693301</v>
      </c>
      <c r="H65" s="7">
        <v>0.96459315627284792</v>
      </c>
      <c r="I65" s="7">
        <v>0.73209166300758866</v>
      </c>
      <c r="J65" s="7">
        <v>0.99857612598464263</v>
      </c>
      <c r="K65" s="7">
        <v>0.9379523743352578</v>
      </c>
      <c r="L65" s="7">
        <v>0.66229313422759939</v>
      </c>
      <c r="M65" s="7">
        <v>0.99946833956577652</v>
      </c>
      <c r="N65" s="7">
        <v>1.0215288772493081</v>
      </c>
      <c r="O65" s="7">
        <v>0.7745150500207485</v>
      </c>
      <c r="P65" s="7">
        <v>0.99834836669059734</v>
      </c>
    </row>
    <row r="66" spans="1:16">
      <c r="A66" s="27" t="s">
        <v>481</v>
      </c>
      <c r="B66" s="5">
        <v>4</v>
      </c>
      <c r="C66" s="5">
        <v>72</v>
      </c>
      <c r="D66" s="6">
        <f t="shared" si="1"/>
        <v>1.0055350809314256</v>
      </c>
      <c r="E66" s="7">
        <v>1.0210049321070145</v>
      </c>
      <c r="F66" s="7">
        <v>0.71493992017318864</v>
      </c>
      <c r="G66" s="7">
        <v>0.99891053329704949</v>
      </c>
      <c r="H66" s="7">
        <v>0.97371699390185273</v>
      </c>
      <c r="I66" s="7">
        <v>0.73901632903843495</v>
      </c>
      <c r="J66" s="7">
        <v>0.99947747213400828</v>
      </c>
      <c r="K66" s="7">
        <v>0.99983131817489246</v>
      </c>
      <c r="L66" s="7">
        <v>0.70598618387448564</v>
      </c>
      <c r="M66" s="7">
        <v>0.99915341488262699</v>
      </c>
      <c r="N66" s="7">
        <v>1.0275870795419428</v>
      </c>
      <c r="O66" s="7">
        <v>0.77910833069662178</v>
      </c>
      <c r="P66" s="7">
        <v>0.99972059663429003</v>
      </c>
    </row>
    <row r="67" spans="1:16">
      <c r="A67" s="27" t="s">
        <v>492</v>
      </c>
      <c r="B67" s="5">
        <v>5</v>
      </c>
      <c r="C67" s="5">
        <v>25</v>
      </c>
      <c r="D67" s="6">
        <f t="shared" ref="D67:D98" si="2">AVERAGE(E67,H67,K67,N67)</f>
        <v>0.97053996531589026</v>
      </c>
      <c r="E67" s="7">
        <v>0.99146930394839572</v>
      </c>
      <c r="F67" s="7">
        <v>0.69599025300227857</v>
      </c>
      <c r="G67" s="7">
        <v>0.99784392329391813</v>
      </c>
      <c r="H67" s="7">
        <v>0.98020950284264108</v>
      </c>
      <c r="I67" s="7">
        <v>0.70753370445812647</v>
      </c>
      <c r="J67" s="7">
        <v>0.99019499539550204</v>
      </c>
      <c r="K67" s="7">
        <v>0.95504563138297893</v>
      </c>
      <c r="L67" s="7">
        <v>0.71273518586345619</v>
      </c>
      <c r="M67" s="7">
        <v>0.99952919312610877</v>
      </c>
      <c r="N67" s="7">
        <v>0.95543542308954532</v>
      </c>
      <c r="O67" s="7">
        <v>0.70787903224621995</v>
      </c>
      <c r="P67" s="7">
        <v>0.99754898589697882</v>
      </c>
    </row>
    <row r="68" spans="1:16">
      <c r="A68" s="27" t="s">
        <v>495</v>
      </c>
      <c r="B68" s="5">
        <v>5</v>
      </c>
      <c r="C68" s="5">
        <v>26</v>
      </c>
      <c r="D68" s="6">
        <f t="shared" si="2"/>
        <v>0.98701938871396955</v>
      </c>
      <c r="E68" s="7">
        <v>1.0590407754713822</v>
      </c>
      <c r="F68" s="7">
        <v>0.74342398128184561</v>
      </c>
      <c r="G68" s="7">
        <v>0.99965325533476757</v>
      </c>
      <c r="H68" s="7">
        <v>0.95397745181485671</v>
      </c>
      <c r="I68" s="7">
        <v>0.68859891532845763</v>
      </c>
      <c r="J68" s="7">
        <v>0.99841148505268551</v>
      </c>
      <c r="K68" s="7">
        <v>0.94155401477455603</v>
      </c>
      <c r="L68" s="7">
        <v>0.70266660949912252</v>
      </c>
      <c r="M68" s="7">
        <v>0.99979645141047935</v>
      </c>
      <c r="N68" s="7">
        <v>0.99350531279508303</v>
      </c>
      <c r="O68" s="7">
        <v>0.73608489109467368</v>
      </c>
      <c r="P68" s="7">
        <v>0.99924108712955861</v>
      </c>
    </row>
    <row r="69" spans="1:16">
      <c r="A69" s="27" t="s">
        <v>468</v>
      </c>
      <c r="B69" s="5">
        <v>5</v>
      </c>
      <c r="C69" s="5">
        <v>27</v>
      </c>
      <c r="D69" s="6">
        <f t="shared" si="2"/>
        <v>1.0034953420831958</v>
      </c>
      <c r="E69" s="7">
        <v>1.0284983971519197</v>
      </c>
      <c r="F69" s="7">
        <v>0.72198388472091324</v>
      </c>
      <c r="G69" s="7">
        <v>0.99926074317580482</v>
      </c>
      <c r="H69" s="7">
        <v>1.0219490374477349</v>
      </c>
      <c r="I69" s="7">
        <v>0.73766208768217811</v>
      </c>
      <c r="J69" s="7">
        <v>0.99964045982750149</v>
      </c>
      <c r="K69" s="7">
        <v>0.95058874447507236</v>
      </c>
      <c r="L69" s="7">
        <v>0.70940908288544535</v>
      </c>
      <c r="M69" s="7">
        <v>0.99957088196108135</v>
      </c>
      <c r="N69" s="7">
        <v>1.0129451892580559</v>
      </c>
      <c r="O69" s="7">
        <v>0.75048783304662348</v>
      </c>
      <c r="P69" s="7">
        <v>0.99849787604382778</v>
      </c>
    </row>
    <row r="70" spans="1:16">
      <c r="A70" s="27" t="s">
        <v>469</v>
      </c>
      <c r="B70" s="5">
        <v>5</v>
      </c>
      <c r="C70" s="5">
        <v>28</v>
      </c>
      <c r="D70" s="6">
        <f t="shared" si="2"/>
        <v>1.011319954851809</v>
      </c>
      <c r="E70" s="7">
        <v>0.99601147143078184</v>
      </c>
      <c r="F70" s="7">
        <v>0.69917875745991043</v>
      </c>
      <c r="G70" s="7">
        <v>0.99621932387327605</v>
      </c>
      <c r="H70" s="7">
        <v>1.000399443687102</v>
      </c>
      <c r="I70" s="7">
        <v>0.72210718451218092</v>
      </c>
      <c r="J70" s="7">
        <v>0.99929291748915217</v>
      </c>
      <c r="K70" s="7">
        <v>1.0315735131927564</v>
      </c>
      <c r="L70" s="7">
        <v>0.7698467125519185</v>
      </c>
      <c r="M70" s="7">
        <v>0.99937724976081976</v>
      </c>
      <c r="N70" s="7">
        <v>1.0172953910965961</v>
      </c>
      <c r="O70" s="7">
        <v>0.75371088359836436</v>
      </c>
      <c r="P70" s="7">
        <v>0.99935658379236059</v>
      </c>
    </row>
    <row r="71" spans="1:16">
      <c r="A71" s="27" t="s">
        <v>472</v>
      </c>
      <c r="B71" s="5">
        <v>5</v>
      </c>
      <c r="C71" s="5">
        <v>29</v>
      </c>
      <c r="D71" s="6">
        <f t="shared" si="2"/>
        <v>1.0265297394246709</v>
      </c>
      <c r="E71" s="7">
        <v>1.0258124172869016</v>
      </c>
      <c r="F71" s="7">
        <v>0.72009838428396744</v>
      </c>
      <c r="G71" s="7">
        <v>0.99896146673990427</v>
      </c>
      <c r="H71" s="7">
        <v>1.0637008597559481</v>
      </c>
      <c r="I71" s="7">
        <v>0.76779934040206921</v>
      </c>
      <c r="J71" s="7">
        <v>0.99937715286200191</v>
      </c>
      <c r="K71" s="7">
        <v>1.022542619838041</v>
      </c>
      <c r="L71" s="7">
        <v>0.76310710216873145</v>
      </c>
      <c r="M71" s="7">
        <v>0.99901621345735636</v>
      </c>
      <c r="N71" s="7">
        <v>0.99406306081779283</v>
      </c>
      <c r="O71" s="7">
        <v>0.73649812481095811</v>
      </c>
      <c r="P71" s="7">
        <v>0.99625357444486662</v>
      </c>
    </row>
    <row r="72" spans="1:16">
      <c r="A72" s="27" t="s">
        <v>489</v>
      </c>
      <c r="B72" s="5">
        <v>5</v>
      </c>
      <c r="C72" s="5">
        <v>30</v>
      </c>
      <c r="D72" s="6">
        <f t="shared" si="2"/>
        <v>1.0323804966783046</v>
      </c>
      <c r="E72" s="7">
        <v>1.0200623156883268</v>
      </c>
      <c r="F72" s="7">
        <v>0.71606193590332334</v>
      </c>
      <c r="G72" s="7">
        <v>0.9983895136541675</v>
      </c>
      <c r="H72" s="7">
        <v>1.0221385875274562</v>
      </c>
      <c r="I72" s="7">
        <v>0.73779890850435592</v>
      </c>
      <c r="J72" s="7">
        <v>0.99845836747547945</v>
      </c>
      <c r="K72" s="7">
        <v>1.0846693150744102</v>
      </c>
      <c r="L72" s="7">
        <v>0.80947125506502327</v>
      </c>
      <c r="M72" s="7">
        <v>0.99962600417731395</v>
      </c>
      <c r="N72" s="7">
        <v>1.0026517684230249</v>
      </c>
      <c r="O72" s="7">
        <v>0.74286147065402675</v>
      </c>
      <c r="P72" s="7">
        <v>0.99884663874169166</v>
      </c>
    </row>
    <row r="73" spans="1:16">
      <c r="A73" s="27" t="s">
        <v>470</v>
      </c>
      <c r="B73" s="5">
        <v>5</v>
      </c>
      <c r="C73" s="5">
        <v>31</v>
      </c>
      <c r="D73" s="6">
        <f t="shared" si="2"/>
        <v>0.99449255310138052</v>
      </c>
      <c r="E73" s="7">
        <v>0.97388040542575549</v>
      </c>
      <c r="F73" s="7">
        <v>0.68364322230344321</v>
      </c>
      <c r="G73" s="7">
        <v>0.99412861323559421</v>
      </c>
      <c r="H73" s="7">
        <v>0.97183077740917612</v>
      </c>
      <c r="I73" s="7">
        <v>0.70148578242984072</v>
      </c>
      <c r="J73" s="7">
        <v>0.99868492311171086</v>
      </c>
      <c r="K73" s="7">
        <v>1.0181121313842896</v>
      </c>
      <c r="L73" s="7">
        <v>0.75980069993224597</v>
      </c>
      <c r="M73" s="7">
        <v>0.99971125893623358</v>
      </c>
      <c r="N73" s="7">
        <v>1.0141468981863011</v>
      </c>
      <c r="O73" s="7">
        <v>0.75137817532681339</v>
      </c>
      <c r="P73" s="7">
        <v>0.9994099193483772</v>
      </c>
    </row>
    <row r="74" spans="1:16">
      <c r="A74" s="27" t="s">
        <v>493</v>
      </c>
      <c r="B74" s="5">
        <v>5</v>
      </c>
      <c r="C74" s="5">
        <v>32</v>
      </c>
      <c r="D74" s="6">
        <f t="shared" si="2"/>
        <v>0.99137690356380026</v>
      </c>
      <c r="E74" s="7">
        <v>0.97596169975226532</v>
      </c>
      <c r="F74" s="7">
        <v>0.68510424642099388</v>
      </c>
      <c r="G74" s="7">
        <v>0.99862020270885599</v>
      </c>
      <c r="H74" s="7">
        <v>0.95916459157987621</v>
      </c>
      <c r="I74" s="7">
        <v>0.69234309063265842</v>
      </c>
      <c r="J74" s="7">
        <v>0.99852086705713938</v>
      </c>
      <c r="K74" s="7">
        <v>1.0326089033039767</v>
      </c>
      <c r="L74" s="7">
        <v>0.77061940753016067</v>
      </c>
      <c r="M74" s="7">
        <v>0.99947444055534818</v>
      </c>
      <c r="N74" s="7">
        <v>0.9977724196190827</v>
      </c>
      <c r="O74" s="7">
        <v>0.73924637681737859</v>
      </c>
      <c r="P74" s="7">
        <v>0.99939119058712644</v>
      </c>
    </row>
    <row r="75" spans="1:16">
      <c r="A75" s="27" t="s">
        <v>486</v>
      </c>
      <c r="B75" s="5">
        <v>5</v>
      </c>
      <c r="C75" s="5">
        <v>65</v>
      </c>
      <c r="D75" s="6">
        <f t="shared" si="2"/>
        <v>0.99505626352766352</v>
      </c>
      <c r="E75" s="7">
        <v>0.99918473332489677</v>
      </c>
      <c r="F75" s="7">
        <v>0.70140631946282095</v>
      </c>
      <c r="G75" s="7">
        <v>0.99662343826899591</v>
      </c>
      <c r="H75" s="7">
        <v>0.9791628574044493</v>
      </c>
      <c r="I75" s="7">
        <v>0.70677821604264945</v>
      </c>
      <c r="J75" s="7">
        <v>0.99880849765968815</v>
      </c>
      <c r="K75" s="7">
        <v>0.98864691020315298</v>
      </c>
      <c r="L75" s="7">
        <v>0.73781127952661119</v>
      </c>
      <c r="M75" s="7">
        <v>0.99884477318551534</v>
      </c>
      <c r="N75" s="7">
        <v>1.0132305531781549</v>
      </c>
      <c r="O75" s="7">
        <v>0.75069925825728234</v>
      </c>
      <c r="P75" s="7">
        <v>0.99965928205549748</v>
      </c>
    </row>
    <row r="76" spans="1:16">
      <c r="A76" s="27" t="s">
        <v>479</v>
      </c>
      <c r="B76" s="5">
        <v>5</v>
      </c>
      <c r="C76" s="5">
        <v>66</v>
      </c>
      <c r="D76" s="6">
        <f t="shared" si="2"/>
        <v>0.98358670136878479</v>
      </c>
      <c r="E76" s="7">
        <v>0.97195921577525535</v>
      </c>
      <c r="F76" s="7">
        <v>0.68229458824529132</v>
      </c>
      <c r="G76" s="7">
        <v>0.99877430245857535</v>
      </c>
      <c r="H76" s="7">
        <v>0.99781653177490293</v>
      </c>
      <c r="I76" s="7">
        <v>0.72024278998404434</v>
      </c>
      <c r="J76" s="7">
        <v>0.99854072539238581</v>
      </c>
      <c r="K76" s="7">
        <v>0.97836234084977236</v>
      </c>
      <c r="L76" s="7">
        <v>0.73013607092009392</v>
      </c>
      <c r="M76" s="7">
        <v>0.99936372865940415</v>
      </c>
      <c r="N76" s="7">
        <v>0.98620871707520863</v>
      </c>
      <c r="O76" s="7">
        <v>0.73067886679197991</v>
      </c>
      <c r="P76" s="7">
        <v>0.9981821387380253</v>
      </c>
    </row>
    <row r="77" spans="1:16">
      <c r="A77" s="27" t="s">
        <v>497</v>
      </c>
      <c r="B77" s="5">
        <v>5</v>
      </c>
      <c r="C77" s="5">
        <v>67</v>
      </c>
      <c r="D77" s="6">
        <f t="shared" si="2"/>
        <v>1.0198698633135501</v>
      </c>
      <c r="E77" s="7">
        <v>1.0292473172192411</v>
      </c>
      <c r="F77" s="7">
        <v>0.72250961059569097</v>
      </c>
      <c r="G77" s="7">
        <v>0.99960418503602655</v>
      </c>
      <c r="H77" s="7">
        <v>1.0579652925089336</v>
      </c>
      <c r="I77" s="7">
        <v>0.76365929979883052</v>
      </c>
      <c r="J77" s="7">
        <v>0.9994011223039444</v>
      </c>
      <c r="K77" s="7">
        <v>0.99314282454035985</v>
      </c>
      <c r="L77" s="7">
        <v>0.74116650804706952</v>
      </c>
      <c r="M77" s="7">
        <v>0.99988949828677065</v>
      </c>
      <c r="N77" s="7">
        <v>0.99912401898566583</v>
      </c>
      <c r="O77" s="7">
        <v>0.74024777244127915</v>
      </c>
      <c r="P77" s="7">
        <v>0.99919549985350864</v>
      </c>
    </row>
    <row r="78" spans="1:16">
      <c r="A78" s="27" t="s">
        <v>467</v>
      </c>
      <c r="B78" s="5">
        <v>5</v>
      </c>
      <c r="C78" s="5">
        <v>68</v>
      </c>
      <c r="D78" s="6">
        <f t="shared" si="2"/>
        <v>1.0100717060825526</v>
      </c>
      <c r="E78" s="7">
        <v>1.0088121484048969</v>
      </c>
      <c r="F78" s="7">
        <v>0.70816455900750774</v>
      </c>
      <c r="G78" s="7">
        <v>0.99856872964404741</v>
      </c>
      <c r="H78" s="7">
        <v>1.0185034744696979</v>
      </c>
      <c r="I78" s="7">
        <v>0.73517501534639218</v>
      </c>
      <c r="J78" s="7">
        <v>0.99913814543214496</v>
      </c>
      <c r="K78" s="7">
        <v>1.0170752893449599</v>
      </c>
      <c r="L78" s="7">
        <v>0.75902692140342065</v>
      </c>
      <c r="M78" s="7">
        <v>0.99901018516307172</v>
      </c>
      <c r="N78" s="7">
        <v>0.99589591211065565</v>
      </c>
      <c r="O78" s="7">
        <v>0.73785607843931267</v>
      </c>
      <c r="P78" s="7">
        <v>0.99915261958156143</v>
      </c>
    </row>
    <row r="79" spans="1:16">
      <c r="A79" s="27" t="s">
        <v>475</v>
      </c>
      <c r="B79" s="5">
        <v>5</v>
      </c>
      <c r="C79" s="5">
        <v>69</v>
      </c>
      <c r="D79" s="6">
        <f t="shared" si="2"/>
        <v>1.0190476794933216</v>
      </c>
      <c r="E79" s="7">
        <v>0.99868424279854118</v>
      </c>
      <c r="F79" s="7">
        <v>0.70105498581418824</v>
      </c>
      <c r="G79" s="7">
        <v>0.99967266694349266</v>
      </c>
      <c r="H79" s="7">
        <v>1.029928867923398</v>
      </c>
      <c r="I79" s="7">
        <v>0.74342207980735153</v>
      </c>
      <c r="J79" s="7">
        <v>0.99957972514085136</v>
      </c>
      <c r="K79" s="7">
        <v>1.0379140083823308</v>
      </c>
      <c r="L79" s="7">
        <v>0.77457852207903366</v>
      </c>
      <c r="M79" s="7">
        <v>0.99963240827453304</v>
      </c>
      <c r="N79" s="7">
        <v>1.0096635988690161</v>
      </c>
      <c r="O79" s="7">
        <v>0.74805651328111766</v>
      </c>
      <c r="P79" s="7">
        <v>0.99763885803052121</v>
      </c>
    </row>
    <row r="80" spans="1:16">
      <c r="A80" s="27" t="s">
        <v>476</v>
      </c>
      <c r="B80" s="5">
        <v>5</v>
      </c>
      <c r="C80" s="5">
        <v>70</v>
      </c>
      <c r="D80" s="6">
        <f t="shared" si="2"/>
        <v>0.96019165517386407</v>
      </c>
      <c r="E80" s="7">
        <v>0.9646841696857783</v>
      </c>
      <c r="F80" s="7">
        <v>0.67718766143650944</v>
      </c>
      <c r="G80" s="7">
        <v>0.99897962641805371</v>
      </c>
      <c r="H80" s="7">
        <v>0.87507346939644381</v>
      </c>
      <c r="I80" s="7">
        <v>0.63164453280605026</v>
      </c>
      <c r="J80" s="7">
        <v>0.9976864297657978</v>
      </c>
      <c r="K80" s="7">
        <v>0.99967546833127896</v>
      </c>
      <c r="L80" s="7">
        <v>0.74604171498326399</v>
      </c>
      <c r="M80" s="7">
        <v>0.99976676947982956</v>
      </c>
      <c r="N80" s="7">
        <v>1.0013335132819552</v>
      </c>
      <c r="O80" s="7">
        <v>0.74188477965957267</v>
      </c>
      <c r="P80" s="7">
        <v>0.99849176135551365</v>
      </c>
    </row>
    <row r="81" spans="1:16">
      <c r="A81" s="27" t="s">
        <v>477</v>
      </c>
      <c r="B81" s="5">
        <v>5</v>
      </c>
      <c r="C81" s="5">
        <v>71</v>
      </c>
      <c r="D81" s="6">
        <f t="shared" si="2"/>
        <v>0.97748281510435153</v>
      </c>
      <c r="E81" s="7">
        <v>0.95802680985691269</v>
      </c>
      <c r="F81" s="7">
        <v>0.67251433717607367</v>
      </c>
      <c r="G81" s="7">
        <v>0.99101163694990113</v>
      </c>
      <c r="H81" s="7">
        <v>1.0116299272502929</v>
      </c>
      <c r="I81" s="7">
        <v>0.73021355933845733</v>
      </c>
      <c r="J81" s="7">
        <v>0.99941965737725535</v>
      </c>
      <c r="K81" s="7">
        <v>0.94582844625810669</v>
      </c>
      <c r="L81" s="7">
        <v>0.70585654893005578</v>
      </c>
      <c r="M81" s="7">
        <v>0.99981077757181347</v>
      </c>
      <c r="N81" s="7">
        <v>0.99444607705209376</v>
      </c>
      <c r="O81" s="7">
        <v>0.73678190030715518</v>
      </c>
      <c r="P81" s="7">
        <v>0.9979551977505704</v>
      </c>
    </row>
    <row r="82" spans="1:16">
      <c r="A82" s="27" t="s">
        <v>481</v>
      </c>
      <c r="B82" s="5">
        <v>5</v>
      </c>
      <c r="C82" s="5">
        <v>72</v>
      </c>
      <c r="D82" s="6">
        <f t="shared" si="2"/>
        <v>1.0175389722028918</v>
      </c>
      <c r="E82" s="7">
        <v>0.99866457677875053</v>
      </c>
      <c r="F82" s="7">
        <v>0.70104118068876975</v>
      </c>
      <c r="G82" s="7">
        <v>0.99893782358802508</v>
      </c>
      <c r="H82" s="7">
        <v>1.056549327207092</v>
      </c>
      <c r="I82" s="7">
        <v>0.76263722934094302</v>
      </c>
      <c r="J82" s="7">
        <v>0.9988820891189828</v>
      </c>
      <c r="K82" s="7">
        <v>1.0026598386639569</v>
      </c>
      <c r="L82" s="7">
        <v>0.74826890253729361</v>
      </c>
      <c r="M82" s="7">
        <v>0.99960691389225409</v>
      </c>
      <c r="N82" s="7">
        <v>1.0122821461617677</v>
      </c>
      <c r="O82" s="7">
        <v>0.74999658654895818</v>
      </c>
      <c r="P82" s="7">
        <v>0.9951063190393109</v>
      </c>
    </row>
    <row r="83" spans="1:16">
      <c r="A83" s="27" t="s">
        <v>492</v>
      </c>
      <c r="B83" s="5">
        <v>6</v>
      </c>
      <c r="C83" s="5">
        <v>25</v>
      </c>
      <c r="D83" s="6">
        <f t="shared" si="2"/>
        <v>0.9888999028466936</v>
      </c>
      <c r="E83" s="7">
        <v>1.0010948408430107</v>
      </c>
      <c r="F83" s="7">
        <v>0.74342665544032249</v>
      </c>
      <c r="G83" s="7">
        <v>0.99883302389248674</v>
      </c>
      <c r="H83" s="7">
        <v>0.97790388448678389</v>
      </c>
      <c r="I83" s="7">
        <v>0.71617916968704753</v>
      </c>
      <c r="J83" s="7">
        <v>0.99976450296062713</v>
      </c>
      <c r="K83" s="7">
        <v>1.0077048395441246</v>
      </c>
      <c r="L83" s="7">
        <v>0.71561893869856374</v>
      </c>
      <c r="M83" s="7">
        <v>0.99970568807166094</v>
      </c>
      <c r="N83" s="7">
        <v>0.96889604651285488</v>
      </c>
      <c r="O83" s="7">
        <v>0.73427285429434797</v>
      </c>
      <c r="P83" s="7">
        <v>0.99955960470747229</v>
      </c>
    </row>
    <row r="84" spans="1:16">
      <c r="A84" s="27" t="s">
        <v>495</v>
      </c>
      <c r="B84" s="5">
        <v>6</v>
      </c>
      <c r="C84" s="5">
        <v>26</v>
      </c>
      <c r="D84" s="6">
        <f t="shared" si="2"/>
        <v>0.97847530368683422</v>
      </c>
      <c r="E84" s="7">
        <v>1.0268025857816701</v>
      </c>
      <c r="F84" s="7">
        <v>0.762517576758593</v>
      </c>
      <c r="G84" s="7">
        <v>0.99963492358895978</v>
      </c>
      <c r="H84" s="7">
        <v>0.93010492625479269</v>
      </c>
      <c r="I84" s="7">
        <v>0.68117305225408631</v>
      </c>
      <c r="J84" s="7">
        <v>0.99879971920707622</v>
      </c>
      <c r="K84" s="7">
        <v>0.95442250071144963</v>
      </c>
      <c r="L84" s="7">
        <v>0.67778062605925393</v>
      </c>
      <c r="M84" s="7">
        <v>0.99977006432633586</v>
      </c>
      <c r="N84" s="7">
        <v>1.0025712019994244</v>
      </c>
      <c r="O84" s="7">
        <v>0.75979339659289813</v>
      </c>
      <c r="P84" s="7">
        <v>0.99967942667530563</v>
      </c>
    </row>
    <row r="85" spans="1:16">
      <c r="A85" s="27" t="s">
        <v>468</v>
      </c>
      <c r="B85" s="5">
        <v>6</v>
      </c>
      <c r="C85" s="5">
        <v>27</v>
      </c>
      <c r="D85" s="6">
        <f t="shared" si="2"/>
        <v>0.99112602672474681</v>
      </c>
      <c r="E85" s="7">
        <v>0.98711383650135431</v>
      </c>
      <c r="F85" s="7">
        <v>0.73304417131058541</v>
      </c>
      <c r="G85" s="7">
        <v>0.99990254038828097</v>
      </c>
      <c r="H85" s="7">
        <v>1.0212564003707745</v>
      </c>
      <c r="I85" s="7">
        <v>0.74792888386875922</v>
      </c>
      <c r="J85" s="7">
        <v>0.99975234444900229</v>
      </c>
      <c r="K85" s="7">
        <v>0.95975638465957125</v>
      </c>
      <c r="L85" s="7">
        <v>0.68156846970186546</v>
      </c>
      <c r="M85" s="7">
        <v>0.99949348574296926</v>
      </c>
      <c r="N85" s="7">
        <v>0.99637748536728732</v>
      </c>
      <c r="O85" s="7">
        <v>0.7550995204990304</v>
      </c>
      <c r="P85" s="7">
        <v>0.99990116398341999</v>
      </c>
    </row>
    <row r="86" spans="1:16">
      <c r="A86" s="27" t="s">
        <v>469</v>
      </c>
      <c r="B86" s="5">
        <v>6</v>
      </c>
      <c r="C86" s="5">
        <v>28</v>
      </c>
      <c r="D86" s="6">
        <f t="shared" si="2"/>
        <v>1.0082655073802405</v>
      </c>
      <c r="E86" s="7">
        <v>0.97208577582317901</v>
      </c>
      <c r="F86" s="7">
        <v>0.72188412889310372</v>
      </c>
      <c r="G86" s="7">
        <v>0.99919754679386574</v>
      </c>
      <c r="H86" s="7">
        <v>1.0102547453079043</v>
      </c>
      <c r="I86" s="7">
        <v>0.73987169510705919</v>
      </c>
      <c r="J86" s="7">
        <v>0.99913929123210099</v>
      </c>
      <c r="K86" s="7">
        <v>1.0385442377370353</v>
      </c>
      <c r="L86" s="7">
        <v>0.73751945613072878</v>
      </c>
      <c r="M86" s="7">
        <v>0.99942326618115329</v>
      </c>
      <c r="N86" s="7">
        <v>1.0121772706528429</v>
      </c>
      <c r="O86" s="7">
        <v>0.76707330600534662</v>
      </c>
      <c r="P86" s="7">
        <v>0.99983718110809838</v>
      </c>
    </row>
    <row r="87" spans="1:16">
      <c r="A87" s="27" t="s">
        <v>472</v>
      </c>
      <c r="B87" s="5">
        <v>6</v>
      </c>
      <c r="C87" s="5">
        <v>29</v>
      </c>
      <c r="D87" s="6">
        <f t="shared" si="2"/>
        <v>1.0063947212123825</v>
      </c>
      <c r="E87" s="7">
        <v>1.0366907639606442</v>
      </c>
      <c r="F87" s="7">
        <v>0.7698606724694872</v>
      </c>
      <c r="G87" s="7">
        <v>0.99963002439186199</v>
      </c>
      <c r="H87" s="7">
        <v>1.0190682617515705</v>
      </c>
      <c r="I87" s="7">
        <v>0.7463263753560907</v>
      </c>
      <c r="J87" s="7">
        <v>0.99988936942141637</v>
      </c>
      <c r="K87" s="7">
        <v>0.99211402500500467</v>
      </c>
      <c r="L87" s="7">
        <v>0.70454716280138885</v>
      </c>
      <c r="M87" s="7">
        <v>0.99943839728424522</v>
      </c>
      <c r="N87" s="7">
        <v>0.97770583413231082</v>
      </c>
      <c r="O87" s="7">
        <v>0.74094930624638833</v>
      </c>
      <c r="P87" s="7">
        <v>0.99979719976021353</v>
      </c>
    </row>
    <row r="88" spans="1:16">
      <c r="A88" s="27" t="s">
        <v>489</v>
      </c>
      <c r="B88" s="5">
        <v>6</v>
      </c>
      <c r="C88" s="5">
        <v>30</v>
      </c>
      <c r="D88" s="6">
        <f t="shared" si="2"/>
        <v>1.0169866225634605</v>
      </c>
      <c r="E88" s="7">
        <v>1.0154657850671653</v>
      </c>
      <c r="F88" s="7">
        <v>0.75409871423455821</v>
      </c>
      <c r="G88" s="7">
        <v>0.99957220709181838</v>
      </c>
      <c r="H88" s="7">
        <v>1.0397551737270678</v>
      </c>
      <c r="I88" s="7">
        <v>0.76147667353675097</v>
      </c>
      <c r="J88" s="7">
        <v>0.99976757440291764</v>
      </c>
      <c r="K88" s="7">
        <v>1.0079865791310412</v>
      </c>
      <c r="L88" s="7">
        <v>0.71581901532444336</v>
      </c>
      <c r="M88" s="7">
        <v>0.99980194504611064</v>
      </c>
      <c r="N88" s="7">
        <v>1.0047389523285677</v>
      </c>
      <c r="O88" s="7">
        <v>0.76143621496057168</v>
      </c>
      <c r="P88" s="7">
        <v>0.99976885165897866</v>
      </c>
    </row>
    <row r="89" spans="1:16">
      <c r="A89" s="27" t="s">
        <v>470</v>
      </c>
      <c r="B89" s="5">
        <v>6</v>
      </c>
      <c r="C89" s="5">
        <v>31</v>
      </c>
      <c r="D89" s="6">
        <f t="shared" si="2"/>
        <v>1.0040483977658039</v>
      </c>
      <c r="E89" s="7">
        <v>1.0091529872490237</v>
      </c>
      <c r="F89" s="7">
        <v>0.74941074464672175</v>
      </c>
      <c r="G89" s="7">
        <v>0.99968877576662662</v>
      </c>
      <c r="H89" s="7">
        <v>1.0114559579650286</v>
      </c>
      <c r="I89" s="7">
        <v>0.74075141702763259</v>
      </c>
      <c r="J89" s="7">
        <v>0.99952430651900659</v>
      </c>
      <c r="K89" s="7">
        <v>0.98797961320863836</v>
      </c>
      <c r="L89" s="7">
        <v>0.7016111211493542</v>
      </c>
      <c r="M89" s="7">
        <v>0.99985616552644063</v>
      </c>
      <c r="N89" s="7">
        <v>1.0076050326405248</v>
      </c>
      <c r="O89" s="7">
        <v>0.76360825909148933</v>
      </c>
      <c r="P89" s="7">
        <v>0.99965419725659765</v>
      </c>
    </row>
    <row r="90" spans="1:16">
      <c r="A90" s="27" t="s">
        <v>493</v>
      </c>
      <c r="B90" s="5">
        <v>6</v>
      </c>
      <c r="C90" s="5">
        <v>32</v>
      </c>
      <c r="D90" s="6">
        <f t="shared" si="2"/>
        <v>0.98829131256523672</v>
      </c>
      <c r="E90" s="7">
        <v>0.94733854921415317</v>
      </c>
      <c r="F90" s="7">
        <v>0.70350650156073302</v>
      </c>
      <c r="G90" s="7">
        <v>0.9997160715985709</v>
      </c>
      <c r="H90" s="7">
        <v>1.0168996242265875</v>
      </c>
      <c r="I90" s="7">
        <v>0.74473814869431654</v>
      </c>
      <c r="J90" s="7">
        <v>0.99969134484039424</v>
      </c>
      <c r="K90" s="7">
        <v>0.97641870813020748</v>
      </c>
      <c r="L90" s="7">
        <v>0.69340117484566843</v>
      </c>
      <c r="M90" s="7">
        <v>0.99933064620793333</v>
      </c>
      <c r="N90" s="7">
        <v>1.0125083686899985</v>
      </c>
      <c r="O90" s="7">
        <v>0.76732422693919544</v>
      </c>
      <c r="P90" s="7">
        <v>0.9995279846324292</v>
      </c>
    </row>
    <row r="91" spans="1:16">
      <c r="A91" s="27" t="s">
        <v>486</v>
      </c>
      <c r="B91" s="5">
        <v>6</v>
      </c>
      <c r="C91" s="5">
        <v>65</v>
      </c>
      <c r="D91" s="6">
        <f t="shared" si="2"/>
        <v>0.97957720994229325</v>
      </c>
      <c r="E91" s="7">
        <v>0.93113166826857174</v>
      </c>
      <c r="F91" s="7">
        <v>0.69147105116689511</v>
      </c>
      <c r="G91" s="7">
        <v>0.98889702825475712</v>
      </c>
      <c r="H91" s="7">
        <v>0.97777490932183386</v>
      </c>
      <c r="I91" s="7">
        <v>0.71608471323993705</v>
      </c>
      <c r="J91" s="7">
        <v>0.99959954820918351</v>
      </c>
      <c r="K91" s="7">
        <v>1.0177025100976254</v>
      </c>
      <c r="L91" s="7">
        <v>0.72271875812008279</v>
      </c>
      <c r="M91" s="7">
        <v>0.9996999281501332</v>
      </c>
      <c r="N91" s="7">
        <v>0.99169975208114169</v>
      </c>
      <c r="O91" s="7">
        <v>0.75155452453789739</v>
      </c>
      <c r="P91" s="7">
        <v>0.99969833235996519</v>
      </c>
    </row>
    <row r="92" spans="1:16">
      <c r="A92" s="27" t="s">
        <v>479</v>
      </c>
      <c r="B92" s="5">
        <v>6</v>
      </c>
      <c r="C92" s="5">
        <v>66</v>
      </c>
      <c r="D92" s="6">
        <f t="shared" si="2"/>
        <v>0.98682518562044597</v>
      </c>
      <c r="E92" s="7">
        <v>0.95662680106024289</v>
      </c>
      <c r="F92" s="7">
        <v>0.71040408381079345</v>
      </c>
      <c r="G92" s="7">
        <v>0.99199026446360394</v>
      </c>
      <c r="H92" s="7">
        <v>1.0054768839876469</v>
      </c>
      <c r="I92" s="7">
        <v>0.73637257335541839</v>
      </c>
      <c r="J92" s="7">
        <v>0.99968978954742449</v>
      </c>
      <c r="K92" s="7">
        <v>1.0086589841231066</v>
      </c>
      <c r="L92" s="7">
        <v>0.71629652195923854</v>
      </c>
      <c r="M92" s="7">
        <v>0.9993982644833781</v>
      </c>
      <c r="N92" s="7">
        <v>0.97653807331078757</v>
      </c>
      <c r="O92" s="7">
        <v>0.7400643247515839</v>
      </c>
      <c r="P92" s="7">
        <v>0.99908079134406425</v>
      </c>
    </row>
    <row r="93" spans="1:16">
      <c r="A93" s="27" t="s">
        <v>497</v>
      </c>
      <c r="B93" s="5">
        <v>6</v>
      </c>
      <c r="C93" s="5">
        <v>67</v>
      </c>
      <c r="D93" s="6">
        <f t="shared" si="2"/>
        <v>0.99252287828001817</v>
      </c>
      <c r="E93" s="7">
        <v>0.99016699136023645</v>
      </c>
      <c r="F93" s="7">
        <v>0.73531148566750359</v>
      </c>
      <c r="G93" s="7">
        <v>0.99807880719022957</v>
      </c>
      <c r="H93" s="7">
        <v>1.0192324373681736</v>
      </c>
      <c r="I93" s="7">
        <v>0.74644661125927803</v>
      </c>
      <c r="J93" s="7">
        <v>0.99925037221897739</v>
      </c>
      <c r="K93" s="7">
        <v>0.94609090612251612</v>
      </c>
      <c r="L93" s="7">
        <v>0.6718639660974971</v>
      </c>
      <c r="M93" s="7">
        <v>0.99934682558175481</v>
      </c>
      <c r="N93" s="7">
        <v>1.0146011782691462</v>
      </c>
      <c r="O93" s="7">
        <v>0.76891025184734341</v>
      </c>
      <c r="P93" s="7">
        <v>0.99851610381831102</v>
      </c>
    </row>
    <row r="94" spans="1:16">
      <c r="A94" s="27" t="s">
        <v>467</v>
      </c>
      <c r="B94" s="5">
        <v>6</v>
      </c>
      <c r="C94" s="5">
        <v>68</v>
      </c>
      <c r="D94" s="6">
        <f t="shared" si="2"/>
        <v>1.0289697532817121</v>
      </c>
      <c r="E94" s="7">
        <v>1.0297298059654143</v>
      </c>
      <c r="F94" s="7">
        <v>0.76469137031156531</v>
      </c>
      <c r="G94" s="7">
        <v>0.99752593595604111</v>
      </c>
      <c r="H94" s="7">
        <v>1.0425668083487545</v>
      </c>
      <c r="I94" s="7">
        <v>0.76353580652596043</v>
      </c>
      <c r="J94" s="7">
        <v>0.99950162363865569</v>
      </c>
      <c r="K94" s="7">
        <v>1.0334684213374328</v>
      </c>
      <c r="L94" s="7">
        <v>0.7339148784782531</v>
      </c>
      <c r="M94" s="7">
        <v>0.99956342488079508</v>
      </c>
      <c r="N94" s="7">
        <v>1.0101139774752474</v>
      </c>
      <c r="O94" s="7">
        <v>0.76550964994935211</v>
      </c>
      <c r="P94" s="7">
        <v>0.99805361982254759</v>
      </c>
    </row>
    <row r="95" spans="1:16">
      <c r="A95" s="27" t="s">
        <v>475</v>
      </c>
      <c r="B95" s="5">
        <v>6</v>
      </c>
      <c r="C95" s="5">
        <v>69</v>
      </c>
      <c r="D95" s="6">
        <f t="shared" si="2"/>
        <v>1.0143267191518874</v>
      </c>
      <c r="E95" s="7">
        <v>1.019569803146906</v>
      </c>
      <c r="F95" s="7">
        <v>0.75714641392335003</v>
      </c>
      <c r="G95" s="7">
        <v>0.99804364533045187</v>
      </c>
      <c r="H95" s="7">
        <v>0.96344501749959732</v>
      </c>
      <c r="I95" s="7">
        <v>0.70559005196518343</v>
      </c>
      <c r="J95" s="7">
        <v>0.99740692870491865</v>
      </c>
      <c r="K95" s="7">
        <v>1.0450777753361655</v>
      </c>
      <c r="L95" s="7">
        <v>0.74215923065513401</v>
      </c>
      <c r="M95" s="7">
        <v>0.99979563810600103</v>
      </c>
      <c r="N95" s="7">
        <v>1.0292142806248803</v>
      </c>
      <c r="O95" s="7">
        <v>0.77998471583701345</v>
      </c>
      <c r="P95" s="7">
        <v>0.99786654408695397</v>
      </c>
    </row>
    <row r="96" spans="1:16">
      <c r="A96" s="27" t="s">
        <v>476</v>
      </c>
      <c r="B96" s="5">
        <v>6</v>
      </c>
      <c r="C96" s="5">
        <v>70</v>
      </c>
      <c r="D96" s="6">
        <f t="shared" si="2"/>
        <v>0.99097994007891188</v>
      </c>
      <c r="E96" s="7">
        <v>1.0300787489950989</v>
      </c>
      <c r="F96" s="7">
        <v>0.76495050015512656</v>
      </c>
      <c r="G96" s="7">
        <v>0.99915834381610424</v>
      </c>
      <c r="H96" s="7">
        <v>0.93603406947548273</v>
      </c>
      <c r="I96" s="7">
        <v>0.68551532856171948</v>
      </c>
      <c r="J96" s="7">
        <v>0.99905717708561037</v>
      </c>
      <c r="K96" s="7">
        <v>1.028196553968475</v>
      </c>
      <c r="L96" s="7">
        <v>0.73017107574605633</v>
      </c>
      <c r="M96" s="7">
        <v>0.99987762111630885</v>
      </c>
      <c r="N96" s="7">
        <v>0.96961038787659048</v>
      </c>
      <c r="O96" s="7">
        <v>0.73481421419975623</v>
      </c>
      <c r="P96" s="7">
        <v>0.99897633595995317</v>
      </c>
    </row>
    <row r="97" spans="1:16">
      <c r="A97" s="27" t="s">
        <v>477</v>
      </c>
      <c r="B97" s="5">
        <v>6</v>
      </c>
      <c r="C97" s="5">
        <v>71</v>
      </c>
      <c r="D97" s="6">
        <f t="shared" si="2"/>
        <v>1.0186058061914247</v>
      </c>
      <c r="E97" s="7">
        <v>1.0308616855720096</v>
      </c>
      <c r="F97" s="7">
        <v>0.76553191951425992</v>
      </c>
      <c r="G97" s="7">
        <v>0.9995506793691914</v>
      </c>
      <c r="H97" s="7">
        <v>1.0439499997703987</v>
      </c>
      <c r="I97" s="7">
        <v>0.76454880269008896</v>
      </c>
      <c r="J97" s="7">
        <v>0.99979805992643378</v>
      </c>
      <c r="K97" s="7">
        <v>0.98187681331452592</v>
      </c>
      <c r="L97" s="7">
        <v>0.69727723387211316</v>
      </c>
      <c r="M97" s="7">
        <v>0.99974396261929543</v>
      </c>
      <c r="N97" s="7">
        <v>1.017734726108765</v>
      </c>
      <c r="O97" s="7">
        <v>0.77128499485981183</v>
      </c>
      <c r="P97" s="7">
        <v>0.99925713855814502</v>
      </c>
    </row>
    <row r="98" spans="1:16">
      <c r="A98" s="27" t="s">
        <v>481</v>
      </c>
      <c r="B98" s="5">
        <v>6</v>
      </c>
      <c r="C98" s="5">
        <v>72</v>
      </c>
      <c r="D98" s="6">
        <f t="shared" si="2"/>
        <v>1.0057047127079082</v>
      </c>
      <c r="E98" s="7">
        <v>1.0160893711913181</v>
      </c>
      <c r="F98" s="7">
        <v>0.75456179777843868</v>
      </c>
      <c r="G98" s="7">
        <v>0.99966694584101501</v>
      </c>
      <c r="H98" s="7">
        <v>0.98482090013760282</v>
      </c>
      <c r="I98" s="7">
        <v>0.72124492574354959</v>
      </c>
      <c r="J98" s="7">
        <v>0.99922919697742951</v>
      </c>
      <c r="K98" s="7">
        <v>1.0140011475730819</v>
      </c>
      <c r="L98" s="7">
        <v>0.72009024526829313</v>
      </c>
      <c r="M98" s="7">
        <v>0.99968929535559392</v>
      </c>
      <c r="N98" s="7">
        <v>1.0079074319296304</v>
      </c>
      <c r="O98" s="7">
        <v>0.76383743082765987</v>
      </c>
      <c r="P98" s="7">
        <v>0.99986979280066168</v>
      </c>
    </row>
  </sheetData>
  <sortState xmlns:xlrd2="http://schemas.microsoft.com/office/spreadsheetml/2017/richdata2" ref="A3:P579">
    <sortCondition ref="B3:B579"/>
    <sortCondition ref="C3:C579"/>
  </sortState>
  <mergeCells count="1">
    <mergeCell ref="A1:P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C87F-38C8-40EF-A095-6C1E633CCEFC}">
  <dimension ref="A1:M16"/>
  <sheetViews>
    <sheetView workbookViewId="0">
      <selection sqref="A1:M1"/>
    </sheetView>
  </sheetViews>
  <sheetFormatPr defaultRowHeight="15"/>
  <cols>
    <col min="1" max="1" width="10.140625" style="9" customWidth="1"/>
    <col min="2" max="4" width="8.85546875" style="9"/>
  </cols>
  <sheetData>
    <row r="1" spans="1:13">
      <c r="A1" s="32" t="s">
        <v>540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45">
      <c r="A2" s="1" t="s">
        <v>522</v>
      </c>
      <c r="B2" s="1" t="s">
        <v>503</v>
      </c>
      <c r="C2" s="1" t="s">
        <v>505</v>
      </c>
      <c r="D2" s="1" t="s">
        <v>504</v>
      </c>
      <c r="E2" s="1" t="s">
        <v>506</v>
      </c>
      <c r="F2" s="1" t="s">
        <v>507</v>
      </c>
      <c r="G2" s="1" t="s">
        <v>508</v>
      </c>
      <c r="H2" s="1" t="s">
        <v>510</v>
      </c>
      <c r="I2" s="1" t="s">
        <v>509</v>
      </c>
      <c r="J2" s="1" t="s">
        <v>511</v>
      </c>
      <c r="K2" s="1" t="s">
        <v>512</v>
      </c>
      <c r="L2" s="1" t="s">
        <v>513</v>
      </c>
      <c r="M2" s="1" t="s">
        <v>514</v>
      </c>
    </row>
    <row r="3" spans="1:13">
      <c r="A3" s="9" t="s">
        <v>523</v>
      </c>
      <c r="B3" s="10">
        <v>1.0268079245857311</v>
      </c>
      <c r="C3" s="10">
        <v>0.66875176353017984</v>
      </c>
      <c r="D3" s="10">
        <v>0.99599990014174955</v>
      </c>
      <c r="E3" s="10">
        <v>1.0018353884374573</v>
      </c>
      <c r="F3" s="10">
        <v>0.65248735108350242</v>
      </c>
      <c r="G3" s="10">
        <v>0.9964817873324312</v>
      </c>
      <c r="H3" s="10">
        <v>0.9507292730358915</v>
      </c>
      <c r="I3" s="10">
        <v>0.61920234813052755</v>
      </c>
      <c r="J3" s="10">
        <v>0.99836125813977561</v>
      </c>
      <c r="K3" s="10">
        <v>1.0206274139409202</v>
      </c>
      <c r="L3" s="10">
        <v>0.66472644653148039</v>
      </c>
      <c r="M3" s="10">
        <v>0.99944030364697278</v>
      </c>
    </row>
    <row r="4" spans="1:13">
      <c r="A4" s="9" t="s">
        <v>524</v>
      </c>
      <c r="B4" s="10">
        <v>0.99524015150118827</v>
      </c>
      <c r="C4" s="10">
        <v>0.64819192617839294</v>
      </c>
      <c r="D4" s="10">
        <v>0.99180541104799746</v>
      </c>
      <c r="E4" s="10">
        <v>0.96179346274849697</v>
      </c>
      <c r="F4" s="10">
        <v>0.62640836612588202</v>
      </c>
      <c r="G4" s="10">
        <v>0.99276747819145328</v>
      </c>
      <c r="H4" s="10">
        <v>0.9564760669042387</v>
      </c>
      <c r="I4" s="10">
        <v>0.62294518887228767</v>
      </c>
      <c r="J4" s="10">
        <v>0.99514801855329049</v>
      </c>
      <c r="K4" s="10">
        <v>0.94556843769672227</v>
      </c>
      <c r="L4" s="10">
        <v>0.61584113747786262</v>
      </c>
      <c r="M4" s="10">
        <v>0.9944805827130464</v>
      </c>
    </row>
    <row r="5" spans="1:13">
      <c r="A5" s="9" t="s">
        <v>525</v>
      </c>
      <c r="B5" s="10">
        <v>0.60904467293398301</v>
      </c>
      <c r="C5" s="10">
        <v>0.39666590931073026</v>
      </c>
      <c r="D5" s="10">
        <v>0.98644553100167964</v>
      </c>
      <c r="E5" s="10">
        <v>0.59717844006716181</v>
      </c>
      <c r="F5" s="10">
        <v>0.38893752704357148</v>
      </c>
      <c r="G5" s="10">
        <v>0.99122794907304612</v>
      </c>
      <c r="H5" s="10">
        <v>0.62393241297969548</v>
      </c>
      <c r="I5" s="10">
        <v>0.40636217496291244</v>
      </c>
      <c r="J5" s="10">
        <v>0.99390868280683498</v>
      </c>
      <c r="K5" s="10">
        <v>0.57365231427143804</v>
      </c>
      <c r="L5" s="10">
        <v>0.37361515005542084</v>
      </c>
      <c r="M5" s="10">
        <v>0.99798256134918162</v>
      </c>
    </row>
    <row r="6" spans="1:13">
      <c r="A6" s="9" t="s">
        <v>526</v>
      </c>
      <c r="B6" s="10">
        <v>0.53039999999999998</v>
      </c>
      <c r="C6" s="10">
        <v>0.33563234008951148</v>
      </c>
      <c r="D6" s="10">
        <v>0.98722780087009521</v>
      </c>
      <c r="E6" s="10">
        <v>0.66120000000000001</v>
      </c>
      <c r="F6" s="10">
        <v>0.29528667330733971</v>
      </c>
      <c r="G6" s="10">
        <v>0.9592803230491499</v>
      </c>
      <c r="H6" s="10">
        <v>0.64141398908139369</v>
      </c>
      <c r="I6" s="10">
        <v>0.41774778522883871</v>
      </c>
      <c r="J6" s="10">
        <v>0.99672773259824676</v>
      </c>
      <c r="K6" s="10">
        <v>0.66651916004376932</v>
      </c>
      <c r="L6" s="10">
        <v>0.43409858166585391</v>
      </c>
      <c r="M6" s="10">
        <v>0.99715614000156083</v>
      </c>
    </row>
    <row r="7" spans="1:13">
      <c r="A7" s="9" t="s">
        <v>527</v>
      </c>
      <c r="B7" s="10">
        <v>0.63622705573433369</v>
      </c>
      <c r="C7" s="10">
        <v>0.41436957715301048</v>
      </c>
      <c r="D7" s="10">
        <v>0.99849404787026186</v>
      </c>
      <c r="E7" s="10">
        <v>0.70308037888105046</v>
      </c>
      <c r="F7" s="10">
        <v>0.45791061017557655</v>
      </c>
      <c r="G7" s="10">
        <v>0.99233324239296361</v>
      </c>
      <c r="H7" s="10">
        <v>0.68202849743828231</v>
      </c>
      <c r="I7" s="10">
        <v>0.4441996886844326</v>
      </c>
      <c r="J7" s="10">
        <v>0.99618684905947497</v>
      </c>
      <c r="K7" s="10">
        <v>0.68597384749277068</v>
      </c>
      <c r="L7" s="10">
        <v>0.44676926352263563</v>
      </c>
      <c r="M7" s="10">
        <v>0.99247977123917608</v>
      </c>
    </row>
    <row r="8" spans="1:13">
      <c r="A8" s="9" t="s">
        <v>528</v>
      </c>
      <c r="B8" s="10">
        <v>0.56375677039826699</v>
      </c>
      <c r="C8" s="10">
        <v>0.36717026171961714</v>
      </c>
      <c r="D8" s="10">
        <v>0.98937105847042051</v>
      </c>
      <c r="E8" s="10">
        <v>0.65061051018780536</v>
      </c>
      <c r="F8" s="10">
        <v>0.4237374056446887</v>
      </c>
      <c r="G8" s="10">
        <v>0.99584109332381576</v>
      </c>
      <c r="H8" s="10">
        <v>0.70300227301808949</v>
      </c>
      <c r="I8" s="10">
        <v>0.45785974045364852</v>
      </c>
      <c r="J8" s="10">
        <v>0.99758113862575704</v>
      </c>
      <c r="K8" s="10">
        <v>0.65476649083045979</v>
      </c>
      <c r="L8" s="10">
        <v>0.42644416249514228</v>
      </c>
      <c r="M8" s="10">
        <v>0.99486417203495436</v>
      </c>
    </row>
    <row r="9" spans="1:13">
      <c r="A9" s="9" t="s">
        <v>529</v>
      </c>
      <c r="B9" s="10">
        <v>0.69492855340602999</v>
      </c>
      <c r="C9" s="10">
        <v>0.45260139164319174</v>
      </c>
      <c r="D9" s="10">
        <v>0.96356058238540232</v>
      </c>
      <c r="E9" s="10">
        <v>0.73408772672264244</v>
      </c>
      <c r="F9" s="10">
        <v>0.47810544706274261</v>
      </c>
      <c r="G9" s="10">
        <v>0.98819626364352031</v>
      </c>
      <c r="H9" s="10">
        <v>0.67347462556289805</v>
      </c>
      <c r="I9" s="10">
        <v>0.43862862055698082</v>
      </c>
      <c r="J9" s="10">
        <v>0.98194446391509493</v>
      </c>
      <c r="K9" s="10">
        <v>0.5952314025902139</v>
      </c>
      <c r="L9" s="10">
        <v>0.387669437155296</v>
      </c>
      <c r="M9" s="10">
        <v>0.99532132889080438</v>
      </c>
    </row>
    <row r="10" spans="1:13">
      <c r="A10" s="9" t="s">
        <v>530</v>
      </c>
      <c r="B10" s="10">
        <v>0.5874214553892636</v>
      </c>
      <c r="C10" s="10">
        <v>0.3825828812000327</v>
      </c>
      <c r="D10" s="10">
        <v>0.99683954701045863</v>
      </c>
      <c r="E10" s="10">
        <v>0.61057889001165389</v>
      </c>
      <c r="F10" s="10">
        <v>0.39766513258488295</v>
      </c>
      <c r="G10" s="10">
        <v>0.99123665294870222</v>
      </c>
      <c r="H10" s="10">
        <v>0.59417774654740207</v>
      </c>
      <c r="I10" s="10">
        <v>0.38698319942775911</v>
      </c>
      <c r="J10" s="10">
        <v>0.99412706237143056</v>
      </c>
      <c r="K10" s="10">
        <v>0.63443802032047381</v>
      </c>
      <c r="L10" s="10">
        <v>0.41320439274082416</v>
      </c>
      <c r="M10" s="10">
        <v>0.98208346510857414</v>
      </c>
    </row>
    <row r="11" spans="1:13">
      <c r="A11" s="9" t="s">
        <v>531</v>
      </c>
      <c r="B11" s="10">
        <v>0.75519442910106405</v>
      </c>
      <c r="C11" s="10">
        <v>0.49185207298946682</v>
      </c>
      <c r="D11" s="10">
        <v>0.99207380528319367</v>
      </c>
      <c r="E11" s="10">
        <v>0.71294902351357836</v>
      </c>
      <c r="F11" s="10">
        <v>0.46433797925175346</v>
      </c>
      <c r="G11" s="10">
        <v>0.99443539488124233</v>
      </c>
      <c r="H11" s="10">
        <v>0.69694638641549989</v>
      </c>
      <c r="I11" s="10">
        <v>0.45391559009382876</v>
      </c>
      <c r="J11" s="10">
        <v>0.99512889184710185</v>
      </c>
      <c r="K11" s="10">
        <v>0.67859999999999998</v>
      </c>
      <c r="L11" s="10">
        <v>0.32863730798844798</v>
      </c>
      <c r="M11" s="10">
        <v>0.96607561742713566</v>
      </c>
    </row>
    <row r="12" spans="1:13">
      <c r="A12" s="9" t="s">
        <v>532</v>
      </c>
      <c r="B12" s="10">
        <v>0.46264571528670334</v>
      </c>
      <c r="C12" s="10">
        <v>0.30131744270720429</v>
      </c>
      <c r="D12" s="10">
        <v>0.98987926028516371</v>
      </c>
      <c r="E12" s="10">
        <v>0.49949496001847454</v>
      </c>
      <c r="F12" s="10">
        <v>0.32531706017126844</v>
      </c>
      <c r="G12" s="10">
        <v>0.98875167205567926</v>
      </c>
      <c r="H12" s="10">
        <v>0.55838067797365398</v>
      </c>
      <c r="I12" s="10">
        <v>0.3636688558541416</v>
      </c>
      <c r="J12" s="10">
        <v>0.96977520118165439</v>
      </c>
      <c r="K12" s="10">
        <v>0.44912318940262197</v>
      </c>
      <c r="L12" s="10">
        <v>0.29251033008581462</v>
      </c>
      <c r="M12" s="10">
        <v>0.93418240595320734</v>
      </c>
    </row>
    <row r="13" spans="1:13">
      <c r="A13" s="9" t="s">
        <v>533</v>
      </c>
      <c r="B13" s="10">
        <v>0.59168792561023653</v>
      </c>
      <c r="C13" s="10">
        <v>0.38536159902642247</v>
      </c>
      <c r="D13" s="10">
        <v>0.99582250404813799</v>
      </c>
      <c r="E13" s="10">
        <v>0.58168650734988447</v>
      </c>
      <c r="F13" s="10">
        <v>0.37884775555164424</v>
      </c>
      <c r="G13" s="10">
        <v>0.98679773438927065</v>
      </c>
      <c r="H13" s="10">
        <v>0.60831580529354401</v>
      </c>
      <c r="I13" s="10">
        <v>0.39619120366398497</v>
      </c>
      <c r="J13" s="10">
        <v>0.99914922387399341</v>
      </c>
      <c r="K13" s="10">
        <v>0.60872963122109602</v>
      </c>
      <c r="L13" s="10">
        <v>0.39646072517060615</v>
      </c>
      <c r="M13" s="10">
        <v>0.99813785737980054</v>
      </c>
    </row>
    <row r="14" spans="1:13">
      <c r="A14" s="9" t="s">
        <v>534</v>
      </c>
      <c r="B14" s="10">
        <v>0.63062995602960958</v>
      </c>
      <c r="C14" s="10">
        <v>0.41072423101906957</v>
      </c>
      <c r="D14" s="10">
        <v>0.99831277949057828</v>
      </c>
      <c r="E14" s="10">
        <v>0.62974473256997177</v>
      </c>
      <c r="F14" s="10">
        <v>0.41014769208167301</v>
      </c>
      <c r="G14" s="10">
        <v>0.9892278145435659</v>
      </c>
      <c r="H14" s="10">
        <v>0.616443275404566</v>
      </c>
      <c r="I14" s="10">
        <v>0.40148455974319291</v>
      </c>
      <c r="J14" s="10">
        <v>0.9919189218791894</v>
      </c>
      <c r="K14" s="10">
        <v>0.64560546606770519</v>
      </c>
      <c r="L14" s="10">
        <v>0.42047766056314023</v>
      </c>
      <c r="M14" s="10">
        <v>0.99804869422413478</v>
      </c>
    </row>
    <row r="15" spans="1:13">
      <c r="A15" s="9" t="s">
        <v>535</v>
      </c>
      <c r="B15" s="10">
        <v>0.44776745157770981</v>
      </c>
      <c r="C15" s="10">
        <v>0.29162734891710151</v>
      </c>
      <c r="D15" s="10">
        <v>0.98954181782369688</v>
      </c>
      <c r="E15" s="10">
        <v>0.50307786312823266</v>
      </c>
      <c r="F15" s="10">
        <v>0.32765057622216492</v>
      </c>
      <c r="G15" s="10">
        <v>0.95790186677317224</v>
      </c>
      <c r="H15" s="10">
        <v>0.4979959416218554</v>
      </c>
      <c r="I15" s="10">
        <v>0.32434076151569691</v>
      </c>
      <c r="J15" s="10">
        <v>0.94164609819987111</v>
      </c>
      <c r="K15" s="10">
        <v>0.56632203337858333</v>
      </c>
      <c r="L15" s="10">
        <v>0.36884099691841038</v>
      </c>
      <c r="M15" s="10">
        <v>0.99512834130513961</v>
      </c>
    </row>
    <row r="16" spans="1:13">
      <c r="A16" s="9" t="s">
        <v>536</v>
      </c>
      <c r="B16" s="10">
        <v>0.5131064202558715</v>
      </c>
      <c r="C16" s="10">
        <v>0.33418209502348062</v>
      </c>
      <c r="D16" s="10">
        <v>0.99623556727451501</v>
      </c>
      <c r="E16" s="10">
        <v>0.58328453748008369</v>
      </c>
      <c r="F16" s="10">
        <v>0.3798885397549569</v>
      </c>
      <c r="G16" s="10">
        <v>0.99039252593140426</v>
      </c>
      <c r="H16" s="10">
        <v>0.65324545018153002</v>
      </c>
      <c r="I16" s="10">
        <v>0.4254535209233184</v>
      </c>
      <c r="J16" s="10">
        <v>0.98603116264294599</v>
      </c>
      <c r="K16" s="10">
        <v>0.58256363455995097</v>
      </c>
      <c r="L16" s="10">
        <v>0.37941902146664863</v>
      </c>
      <c r="M16" s="10">
        <v>0.99655887838092116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legend</vt:lpstr>
      <vt:lpstr>deletion strains</vt:lpstr>
      <vt:lpstr>control strains</vt:lpstr>
      <vt:lpstr>monosomics and BY4743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Korona</dc:creator>
  <cp:lastModifiedBy>User</cp:lastModifiedBy>
  <dcterms:created xsi:type="dcterms:W3CDTF">2022-08-30T15:50:38Z</dcterms:created>
  <dcterms:modified xsi:type="dcterms:W3CDTF">2022-10-20T14:13:49Z</dcterms:modified>
</cp:coreProperties>
</file>