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13_ncr:1_{53E571CF-E7F6-8345-A4B6-BF6B8EF920C9}" xr6:coauthVersionLast="47" xr6:coauthVersionMax="47" xr10:uidLastSave="{00000000-0000-0000-0000-000000000000}"/>
  <bookViews>
    <workbookView xWindow="240" yWindow="760" windowWidth="20180" windowHeight="17220" xr2:uid="{00000000-000D-0000-FFFF-FFFF00000000}"/>
  </bookViews>
  <sheets>
    <sheet name="Nouveau" sheetId="3" r:id="rId1"/>
  </sheets>
  <definedNames>
    <definedName name="_Ref102727916" localSheetId="0">Nouveau!$A$1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3" l="1"/>
  <c r="F26" i="3"/>
  <c r="E26" i="3"/>
  <c r="D26" i="3"/>
  <c r="C26" i="3"/>
  <c r="F25" i="3"/>
  <c r="E25" i="3"/>
  <c r="D25" i="3"/>
  <c r="C25" i="3"/>
  <c r="F50" i="3"/>
  <c r="E50" i="3"/>
  <c r="D50" i="3"/>
  <c r="C50" i="3"/>
  <c r="B50" i="3"/>
  <c r="F49" i="3"/>
  <c r="E49" i="3"/>
  <c r="D49" i="3"/>
  <c r="C49" i="3"/>
  <c r="B49" i="3"/>
  <c r="B26" i="3" l="1"/>
</calcChain>
</file>

<file path=xl/sharedStrings.xml><?xml version="1.0" encoding="utf-8"?>
<sst xmlns="http://schemas.openxmlformats.org/spreadsheetml/2006/main" count="60" uniqueCount="13">
  <si>
    <t>Subject ID</t>
  </si>
  <si>
    <t>Birth</t>
  </si>
  <si>
    <t>3 months</t>
  </si>
  <si>
    <t>Walking</t>
  </si>
  <si>
    <t>/</t>
  </si>
  <si>
    <t>SMAI</t>
  </si>
  <si>
    <t>STAI</t>
  </si>
  <si>
    <t>Stepping</t>
  </si>
  <si>
    <t>Figure 5 - Source Data 1</t>
  </si>
  <si>
    <t xml:space="preserve">Kicking </t>
  </si>
  <si>
    <t xml:space="preserve">Mean </t>
  </si>
  <si>
    <t xml:space="preserve">SD </t>
  </si>
  <si>
    <r>
      <t xml:space="preserve">Individual data regarding modules' structure from birth to walking onset </t>
    </r>
    <r>
      <rPr>
        <b/>
        <sz val="10"/>
        <color theme="1"/>
        <rFont val="Arial"/>
        <family val="2"/>
      </rPr>
      <t>(Figure 5B, 5C)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</si>
</sst>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7" zoomScaleNormal="100" workbookViewId="0">
      <selection activeCell="A31" sqref="A31:A48"/>
    </sheetView>
  </sheetViews>
  <sheetFormatPr baseColWidth="10" defaultColWidth="8.83203125" defaultRowHeight="13" x14ac:dyDescent="0.15"/>
  <cols>
    <col min="1" max="8" width="12.83203125" style="6" customWidth="1"/>
    <col min="9" max="16384" width="8.83203125" style="6"/>
  </cols>
  <sheetData>
    <row r="1" spans="1:6" x14ac:dyDescent="0.15">
      <c r="A1" s="5" t="s">
        <v>8</v>
      </c>
    </row>
    <row r="2" spans="1:6" x14ac:dyDescent="0.15">
      <c r="A2" s="6" t="s">
        <v>12</v>
      </c>
    </row>
    <row r="3" spans="1:6" ht="14" thickBot="1" x14ac:dyDescent="0.2"/>
    <row r="4" spans="1:6" ht="14" thickBot="1" x14ac:dyDescent="0.2">
      <c r="A4" s="22" t="s">
        <v>0</v>
      </c>
      <c r="B4" s="25" t="s">
        <v>5</v>
      </c>
      <c r="C4" s="26"/>
      <c r="D4" s="26"/>
      <c r="E4" s="26"/>
      <c r="F4" s="27"/>
    </row>
    <row r="5" spans="1:6" ht="14" thickBot="1" x14ac:dyDescent="0.2">
      <c r="A5" s="23"/>
      <c r="B5" s="25" t="s">
        <v>7</v>
      </c>
      <c r="C5" s="27"/>
      <c r="D5" s="28" t="s">
        <v>3</v>
      </c>
      <c r="E5" s="25" t="s">
        <v>9</v>
      </c>
      <c r="F5" s="27"/>
    </row>
    <row r="6" spans="1:6" ht="14" thickBot="1" x14ac:dyDescent="0.2">
      <c r="A6" s="24"/>
      <c r="B6" s="1" t="s">
        <v>1</v>
      </c>
      <c r="C6" s="2" t="s">
        <v>2</v>
      </c>
      <c r="D6" s="29"/>
      <c r="E6" s="1" t="s">
        <v>2</v>
      </c>
      <c r="F6" s="3" t="s">
        <v>1</v>
      </c>
    </row>
    <row r="7" spans="1:6" x14ac:dyDescent="0.15">
      <c r="A7" s="30">
        <v>11</v>
      </c>
      <c r="B7" s="10" t="s">
        <v>4</v>
      </c>
      <c r="C7" s="13" t="s">
        <v>4</v>
      </c>
      <c r="D7" s="16">
        <v>0.82160943251033203</v>
      </c>
      <c r="E7" s="13">
        <v>0.69686592638391298</v>
      </c>
      <c r="F7" s="19">
        <v>0.62993588072621598</v>
      </c>
    </row>
    <row r="8" spans="1:6" x14ac:dyDescent="0.15">
      <c r="A8" s="31">
        <v>8</v>
      </c>
      <c r="B8" s="11">
        <v>0.76159405114744805</v>
      </c>
      <c r="C8" s="14">
        <v>0.71794638723163695</v>
      </c>
      <c r="D8" s="17">
        <v>0.78496542308781103</v>
      </c>
      <c r="E8" s="14">
        <v>0.73023084604849298</v>
      </c>
      <c r="F8" s="20">
        <v>0.67060316330479397</v>
      </c>
    </row>
    <row r="9" spans="1:6" x14ac:dyDescent="0.15">
      <c r="A9" s="31">
        <v>4</v>
      </c>
      <c r="B9" s="11" t="s">
        <v>4</v>
      </c>
      <c r="C9" s="14">
        <v>0.76114409130798699</v>
      </c>
      <c r="D9" s="17">
        <v>0.81280820721634195</v>
      </c>
      <c r="E9" s="14">
        <v>0.690849146457859</v>
      </c>
      <c r="F9" s="20">
        <v>0.73902558088833703</v>
      </c>
    </row>
    <row r="10" spans="1:6" x14ac:dyDescent="0.15">
      <c r="A10" s="31">
        <v>16</v>
      </c>
      <c r="B10" s="11">
        <v>0.65336662725679395</v>
      </c>
      <c r="C10" s="14">
        <v>0.72610184844335002</v>
      </c>
      <c r="D10" s="17">
        <v>0.80029673945598501</v>
      </c>
      <c r="E10" s="14">
        <v>0.74472195313897505</v>
      </c>
      <c r="F10" s="20">
        <v>0.68527845969754198</v>
      </c>
    </row>
    <row r="11" spans="1:6" x14ac:dyDescent="0.15">
      <c r="A11" s="31">
        <v>3</v>
      </c>
      <c r="B11" s="11">
        <v>0.61627605320711998</v>
      </c>
      <c r="C11" s="14">
        <v>0.75770771127115599</v>
      </c>
      <c r="D11" s="17">
        <v>0.84464343712972301</v>
      </c>
      <c r="E11" s="14">
        <v>0.738186020021253</v>
      </c>
      <c r="F11" s="20" t="s">
        <v>4</v>
      </c>
    </row>
    <row r="12" spans="1:6" x14ac:dyDescent="0.15">
      <c r="A12" s="31">
        <v>7</v>
      </c>
      <c r="B12" s="11" t="s">
        <v>4</v>
      </c>
      <c r="C12" s="14">
        <v>0.74358534631040396</v>
      </c>
      <c r="D12" s="17">
        <v>0.78283689401304801</v>
      </c>
      <c r="E12" s="14">
        <v>0.74731794698143506</v>
      </c>
      <c r="F12" s="20" t="s">
        <v>4</v>
      </c>
    </row>
    <row r="13" spans="1:6" x14ac:dyDescent="0.15">
      <c r="A13" s="31">
        <v>15</v>
      </c>
      <c r="B13" s="11">
        <v>0.72465469978792196</v>
      </c>
      <c r="C13" s="14">
        <v>0.74163681872766596</v>
      </c>
      <c r="D13" s="17">
        <v>0.91100692423687402</v>
      </c>
      <c r="E13" s="14" t="s">
        <v>4</v>
      </c>
      <c r="F13" s="20">
        <v>0.65138489505717101</v>
      </c>
    </row>
    <row r="14" spans="1:6" x14ac:dyDescent="0.15">
      <c r="A14" s="31">
        <v>17</v>
      </c>
      <c r="B14" s="11">
        <v>0.63959082259544398</v>
      </c>
      <c r="C14" s="14">
        <v>0.70225488902833999</v>
      </c>
      <c r="D14" s="17" t="s">
        <v>4</v>
      </c>
      <c r="E14" s="14">
        <v>0.70683146253096496</v>
      </c>
      <c r="F14" s="20">
        <v>0.71672948534818604</v>
      </c>
    </row>
    <row r="15" spans="1:6" x14ac:dyDescent="0.15">
      <c r="A15" s="31">
        <v>6</v>
      </c>
      <c r="B15" s="11">
        <v>0.76015849295505999</v>
      </c>
      <c r="C15" s="14">
        <v>0.71286880014510601</v>
      </c>
      <c r="D15" s="17">
        <v>0.87088166190861305</v>
      </c>
      <c r="E15" s="14" t="s">
        <v>4</v>
      </c>
      <c r="F15" s="20">
        <v>0.72198720892922197</v>
      </c>
    </row>
    <row r="16" spans="1:6" x14ac:dyDescent="0.15">
      <c r="A16" s="31">
        <v>14</v>
      </c>
      <c r="B16" s="11" t="s">
        <v>4</v>
      </c>
      <c r="C16" s="14">
        <v>0.74880670934098503</v>
      </c>
      <c r="D16" s="17">
        <v>0.82695099762540702</v>
      </c>
      <c r="E16" s="14">
        <v>0.73012052240342895</v>
      </c>
      <c r="F16" s="20">
        <v>0.73926061409698396</v>
      </c>
    </row>
    <row r="17" spans="1:6" x14ac:dyDescent="0.15">
      <c r="A17" s="31">
        <v>12</v>
      </c>
      <c r="B17" s="11" t="s">
        <v>4</v>
      </c>
      <c r="C17" s="14">
        <v>0.73215405640173203</v>
      </c>
      <c r="D17" s="17">
        <v>0.88981386541415697</v>
      </c>
      <c r="E17" s="14">
        <v>0.67107032416386003</v>
      </c>
      <c r="F17" s="20">
        <v>0.73032515754591498</v>
      </c>
    </row>
    <row r="18" spans="1:6" x14ac:dyDescent="0.15">
      <c r="A18" s="31">
        <v>2</v>
      </c>
      <c r="B18" s="11">
        <v>0.64477567435435801</v>
      </c>
      <c r="C18" s="14">
        <v>0.71034233188701601</v>
      </c>
      <c r="D18" s="17">
        <v>0.80386509783820104</v>
      </c>
      <c r="E18" s="14">
        <v>0.71190243846260304</v>
      </c>
      <c r="F18" s="20" t="s">
        <v>4</v>
      </c>
    </row>
    <row r="19" spans="1:6" x14ac:dyDescent="0.15">
      <c r="A19" s="31">
        <v>10</v>
      </c>
      <c r="B19" s="11">
        <v>0.69369030346493898</v>
      </c>
      <c r="C19" s="14" t="s">
        <v>4</v>
      </c>
      <c r="D19" s="17">
        <v>0.84243221909599397</v>
      </c>
      <c r="E19" s="14" t="s">
        <v>4</v>
      </c>
      <c r="F19" s="20">
        <v>0.732962561018911</v>
      </c>
    </row>
    <row r="20" spans="1:6" x14ac:dyDescent="0.15">
      <c r="A20" s="31">
        <v>13</v>
      </c>
      <c r="B20" s="11">
        <v>0.76974681523397304</v>
      </c>
      <c r="C20" s="14">
        <v>0.708923402840832</v>
      </c>
      <c r="D20" s="17">
        <v>0.77580024111198997</v>
      </c>
      <c r="E20" s="14">
        <v>0.73850919621720001</v>
      </c>
      <c r="F20" s="20">
        <v>0.65162583505426497</v>
      </c>
    </row>
    <row r="21" spans="1:6" x14ac:dyDescent="0.15">
      <c r="A21" s="31">
        <v>18</v>
      </c>
      <c r="B21" s="11">
        <v>0.74678575809009795</v>
      </c>
      <c r="C21" s="14">
        <v>0.69988553274479504</v>
      </c>
      <c r="D21" s="17" t="s">
        <v>4</v>
      </c>
      <c r="E21" s="14">
        <v>0.71986509116573505</v>
      </c>
      <c r="F21" s="20">
        <v>0.711849553351941</v>
      </c>
    </row>
    <row r="22" spans="1:6" x14ac:dyDescent="0.15">
      <c r="A22" s="31">
        <v>1</v>
      </c>
      <c r="B22" s="11">
        <v>0.64178767281125504</v>
      </c>
      <c r="C22" s="14">
        <v>0.66817160114024299</v>
      </c>
      <c r="D22" s="17">
        <v>0.77293727684531599</v>
      </c>
      <c r="E22" s="14">
        <v>0.69810828696362104</v>
      </c>
      <c r="F22" s="20">
        <v>0.71985130842849698</v>
      </c>
    </row>
    <row r="23" spans="1:6" x14ac:dyDescent="0.15">
      <c r="A23" s="31">
        <v>9</v>
      </c>
      <c r="B23" s="11">
        <v>0.64812184592416799</v>
      </c>
      <c r="C23" s="14">
        <v>0.67597267267144201</v>
      </c>
      <c r="D23" s="17">
        <v>0.85867215824226995</v>
      </c>
      <c r="E23" s="14">
        <v>0.74183661505173504</v>
      </c>
      <c r="F23" s="20">
        <v>0.68031379181469898</v>
      </c>
    </row>
    <row r="24" spans="1:6" ht="14" thickBot="1" x14ac:dyDescent="0.2">
      <c r="A24" s="32">
        <v>5</v>
      </c>
      <c r="B24" s="12" t="s">
        <v>4</v>
      </c>
      <c r="C24" s="15" t="s">
        <v>4</v>
      </c>
      <c r="D24" s="18" t="s">
        <v>4</v>
      </c>
      <c r="E24" s="15">
        <v>0.70485218042131104</v>
      </c>
      <c r="F24" s="21">
        <v>0.69059985110875699</v>
      </c>
    </row>
    <row r="25" spans="1:6" x14ac:dyDescent="0.15">
      <c r="A25" s="4" t="s">
        <v>10</v>
      </c>
      <c r="B25" s="9">
        <f>AVERAGE(B7:B24)</f>
        <v>0.69171240140238155</v>
      </c>
      <c r="C25" s="9">
        <f>AVERAGE(C7:C24)</f>
        <v>0.72050014663284601</v>
      </c>
      <c r="D25" s="9">
        <f>AVERAGE(D7:D24)</f>
        <v>0.8266347050488041</v>
      </c>
      <c r="E25" s="9">
        <f>AVERAGE(E7:E24)</f>
        <v>0.71808453042749254</v>
      </c>
      <c r="F25" s="9">
        <f>AVERAGE(F7:F24)</f>
        <v>0.69811555642476242</v>
      </c>
    </row>
    <row r="26" spans="1:6" ht="14" thickBot="1" x14ac:dyDescent="0.2">
      <c r="A26" s="7" t="s">
        <v>11</v>
      </c>
      <c r="B26" s="8">
        <f>STDEV(B7:B24)</f>
        <v>5.7408611404466806E-2</v>
      </c>
      <c r="C26" s="8">
        <f>STDEV(C7:C24)</f>
        <v>2.7729894003180076E-2</v>
      </c>
      <c r="D26" s="8">
        <f>STDEV(D7:D24)</f>
        <v>4.2442522373934241E-2</v>
      </c>
      <c r="E26" s="8">
        <f>STDEV(E7:E24)</f>
        <v>2.2969603938180809E-2</v>
      </c>
      <c r="F26" s="8">
        <f>STDEV(F7:F24)</f>
        <v>3.5339522893306427E-2</v>
      </c>
    </row>
    <row r="27" spans="1:6" ht="14" thickBot="1" x14ac:dyDescent="0.2"/>
    <row r="28" spans="1:6" ht="14" thickBot="1" x14ac:dyDescent="0.2">
      <c r="A28" s="22" t="s">
        <v>0</v>
      </c>
      <c r="B28" s="25" t="s">
        <v>6</v>
      </c>
      <c r="C28" s="26"/>
      <c r="D28" s="26"/>
      <c r="E28" s="26"/>
      <c r="F28" s="27"/>
    </row>
    <row r="29" spans="1:6" ht="14" thickBot="1" x14ac:dyDescent="0.2">
      <c r="A29" s="23"/>
      <c r="B29" s="25" t="s">
        <v>7</v>
      </c>
      <c r="C29" s="27"/>
      <c r="D29" s="28" t="s">
        <v>3</v>
      </c>
      <c r="E29" s="25" t="s">
        <v>9</v>
      </c>
      <c r="F29" s="27"/>
    </row>
    <row r="30" spans="1:6" ht="14" thickBot="1" x14ac:dyDescent="0.2">
      <c r="A30" s="24"/>
      <c r="B30" s="1" t="s">
        <v>1</v>
      </c>
      <c r="C30" s="2" t="s">
        <v>2</v>
      </c>
      <c r="D30" s="29"/>
      <c r="E30" s="1" t="s">
        <v>2</v>
      </c>
      <c r="F30" s="3" t="s">
        <v>1</v>
      </c>
    </row>
    <row r="31" spans="1:6" x14ac:dyDescent="0.15">
      <c r="A31" s="30">
        <v>11</v>
      </c>
      <c r="B31" s="10" t="s">
        <v>4</v>
      </c>
      <c r="C31" s="13" t="s">
        <v>4</v>
      </c>
      <c r="D31" s="16">
        <v>0.48430113736883201</v>
      </c>
      <c r="E31" s="13">
        <v>0.39265230889873398</v>
      </c>
      <c r="F31" s="19">
        <v>0.37091395249182102</v>
      </c>
    </row>
    <row r="32" spans="1:6" x14ac:dyDescent="0.15">
      <c r="A32" s="31">
        <v>8</v>
      </c>
      <c r="B32" s="11">
        <v>0.42386122104531998</v>
      </c>
      <c r="C32" s="14">
        <v>0.39787559152860802</v>
      </c>
      <c r="D32" s="17">
        <v>0.48829805265845</v>
      </c>
      <c r="E32" s="14">
        <v>0.44283276918723402</v>
      </c>
      <c r="F32" s="20">
        <v>0.39950526614827597</v>
      </c>
    </row>
    <row r="33" spans="1:6" x14ac:dyDescent="0.15">
      <c r="A33" s="31">
        <v>4</v>
      </c>
      <c r="B33" s="11" t="s">
        <v>4</v>
      </c>
      <c r="C33" s="14">
        <v>0.40039300122975402</v>
      </c>
      <c r="D33" s="17">
        <v>0.469353820533702</v>
      </c>
      <c r="E33" s="14">
        <v>0.38208113578289399</v>
      </c>
      <c r="F33" s="20">
        <v>0.396807077224549</v>
      </c>
    </row>
    <row r="34" spans="1:6" x14ac:dyDescent="0.15">
      <c r="A34" s="31">
        <v>16</v>
      </c>
      <c r="B34" s="11">
        <v>0.41360807168372399</v>
      </c>
      <c r="C34" s="14">
        <v>0.39151150717888999</v>
      </c>
      <c r="D34" s="17">
        <v>0.48386398000015202</v>
      </c>
      <c r="E34" s="14">
        <v>0.39521331207191002</v>
      </c>
      <c r="F34" s="20">
        <v>0.40901241033276098</v>
      </c>
    </row>
    <row r="35" spans="1:6" x14ac:dyDescent="0.15">
      <c r="A35" s="31">
        <v>3</v>
      </c>
      <c r="B35" s="11">
        <v>0.37624046576911802</v>
      </c>
      <c r="C35" s="14">
        <v>0.39282720873037003</v>
      </c>
      <c r="D35" s="17">
        <v>0.48614947695717697</v>
      </c>
      <c r="E35" s="14">
        <v>0.44051767652526302</v>
      </c>
      <c r="F35" s="20" t="s">
        <v>4</v>
      </c>
    </row>
    <row r="36" spans="1:6" x14ac:dyDescent="0.15">
      <c r="A36" s="31">
        <v>7</v>
      </c>
      <c r="B36" s="11" t="s">
        <v>4</v>
      </c>
      <c r="C36" s="14">
        <v>0.41788667599205997</v>
      </c>
      <c r="D36" s="17">
        <v>0.49430759316252598</v>
      </c>
      <c r="E36" s="14">
        <v>0.43151746285842502</v>
      </c>
      <c r="F36" s="20" t="s">
        <v>4</v>
      </c>
    </row>
    <row r="37" spans="1:6" x14ac:dyDescent="0.15">
      <c r="A37" s="31">
        <v>15</v>
      </c>
      <c r="B37" s="11">
        <v>0.38994906731144202</v>
      </c>
      <c r="C37" s="14">
        <v>0.38326945699894999</v>
      </c>
      <c r="D37" s="17">
        <v>0.473149888885259</v>
      </c>
      <c r="E37" s="14" t="s">
        <v>4</v>
      </c>
      <c r="F37" s="20">
        <v>0.35159241490472298</v>
      </c>
    </row>
    <row r="38" spans="1:6" x14ac:dyDescent="0.15">
      <c r="A38" s="31">
        <v>17</v>
      </c>
      <c r="B38" s="11">
        <v>0.40271599502465599</v>
      </c>
      <c r="C38" s="14">
        <v>0.38958892813019402</v>
      </c>
      <c r="D38" s="17" t="s">
        <v>4</v>
      </c>
      <c r="E38" s="14">
        <v>0.37059277297198401</v>
      </c>
      <c r="F38" s="20">
        <v>0.43186726152674798</v>
      </c>
    </row>
    <row r="39" spans="1:6" x14ac:dyDescent="0.15">
      <c r="A39" s="31">
        <v>6</v>
      </c>
      <c r="B39" s="11">
        <v>0.426564039251558</v>
      </c>
      <c r="C39" s="14">
        <v>0.44624983690585901</v>
      </c>
      <c r="D39" s="17">
        <v>0.45973711554730801</v>
      </c>
      <c r="E39" s="14" t="s">
        <v>4</v>
      </c>
      <c r="F39" s="20">
        <v>0.42453302987755698</v>
      </c>
    </row>
    <row r="40" spans="1:6" x14ac:dyDescent="0.15">
      <c r="A40" s="31">
        <v>14</v>
      </c>
      <c r="B40" s="11" t="s">
        <v>4</v>
      </c>
      <c r="C40" s="14">
        <v>0.44456614576174902</v>
      </c>
      <c r="D40" s="17">
        <v>0.45277873844260103</v>
      </c>
      <c r="E40" s="14">
        <v>0.40411752924166799</v>
      </c>
      <c r="F40" s="20">
        <v>0.451060509551934</v>
      </c>
    </row>
    <row r="41" spans="1:6" x14ac:dyDescent="0.15">
      <c r="A41" s="31">
        <v>12</v>
      </c>
      <c r="B41" s="11" t="s">
        <v>4</v>
      </c>
      <c r="C41" s="14">
        <v>0.45892937181175197</v>
      </c>
      <c r="D41" s="17">
        <v>0.52408186067834195</v>
      </c>
      <c r="E41" s="14">
        <v>0.39218193107300398</v>
      </c>
      <c r="F41" s="20">
        <v>0.3968125126857</v>
      </c>
    </row>
    <row r="42" spans="1:6" x14ac:dyDescent="0.15">
      <c r="A42" s="31">
        <v>2</v>
      </c>
      <c r="B42" s="11">
        <v>0.39408069278375502</v>
      </c>
      <c r="C42" s="14">
        <v>0.38363306089039301</v>
      </c>
      <c r="D42" s="17">
        <v>0.44735877116539602</v>
      </c>
      <c r="E42" s="14">
        <v>0.406176383670594</v>
      </c>
      <c r="F42" s="20" t="s">
        <v>4</v>
      </c>
    </row>
    <row r="43" spans="1:6" x14ac:dyDescent="0.15">
      <c r="A43" s="31">
        <v>10</v>
      </c>
      <c r="B43" s="11">
        <v>0.38039246195356602</v>
      </c>
      <c r="C43" s="14" t="s">
        <v>4</v>
      </c>
      <c r="D43" s="17">
        <v>0.50204816141187802</v>
      </c>
      <c r="E43" s="14" t="s">
        <v>4</v>
      </c>
      <c r="F43" s="20">
        <v>0.41856589471074501</v>
      </c>
    </row>
    <row r="44" spans="1:6" x14ac:dyDescent="0.15">
      <c r="A44" s="31">
        <v>13</v>
      </c>
      <c r="B44" s="11">
        <v>0.43539164816850401</v>
      </c>
      <c r="C44" s="14">
        <v>0.45499978893969201</v>
      </c>
      <c r="D44" s="17">
        <v>0.50883021653174199</v>
      </c>
      <c r="E44" s="14">
        <v>0.41918521909998901</v>
      </c>
      <c r="F44" s="20">
        <v>0.39597647841293598</v>
      </c>
    </row>
    <row r="45" spans="1:6" x14ac:dyDescent="0.15">
      <c r="A45" s="31">
        <v>18</v>
      </c>
      <c r="B45" s="11">
        <v>0.38637271930214601</v>
      </c>
      <c r="C45" s="14">
        <v>0.39576555261450402</v>
      </c>
      <c r="D45" s="17" t="s">
        <v>4</v>
      </c>
      <c r="E45" s="14">
        <v>0.36346567752533698</v>
      </c>
      <c r="F45" s="20">
        <v>0.37443282727460298</v>
      </c>
    </row>
    <row r="46" spans="1:6" x14ac:dyDescent="0.15">
      <c r="A46" s="31">
        <v>1</v>
      </c>
      <c r="B46" s="11">
        <v>0.41022701952225199</v>
      </c>
      <c r="C46" s="14">
        <v>0.35626340945442703</v>
      </c>
      <c r="D46" s="17">
        <v>0.46124441783312597</v>
      </c>
      <c r="E46" s="14">
        <v>0.41429777052797101</v>
      </c>
      <c r="F46" s="20">
        <v>0.41791119955508199</v>
      </c>
    </row>
    <row r="47" spans="1:6" x14ac:dyDescent="0.15">
      <c r="A47" s="31">
        <v>9</v>
      </c>
      <c r="B47" s="11">
        <v>0.36775616296830899</v>
      </c>
      <c r="C47" s="14">
        <v>0.38149942661581598</v>
      </c>
      <c r="D47" s="17">
        <v>0.47967608773618098</v>
      </c>
      <c r="E47" s="14">
        <v>0.38375820344092698</v>
      </c>
      <c r="F47" s="20">
        <v>0.35834242735642602</v>
      </c>
    </row>
    <row r="48" spans="1:6" ht="14" thickBot="1" x14ac:dyDescent="0.2">
      <c r="A48" s="32">
        <v>5</v>
      </c>
      <c r="B48" s="12" t="s">
        <v>4</v>
      </c>
      <c r="C48" s="15" t="s">
        <v>4</v>
      </c>
      <c r="D48" s="18" t="s">
        <v>4</v>
      </c>
      <c r="E48" s="15">
        <v>0.429085722219121</v>
      </c>
      <c r="F48" s="21">
        <v>0.376566305371211</v>
      </c>
    </row>
    <row r="49" spans="1:6" x14ac:dyDescent="0.15">
      <c r="A49" s="4" t="s">
        <v>10</v>
      </c>
      <c r="B49" s="9">
        <f>AVERAGE(B31:B48)</f>
        <v>0.40059663039869586</v>
      </c>
      <c r="C49" s="9">
        <f>AVERAGE(C31:C48)</f>
        <v>0.40635059751886793</v>
      </c>
      <c r="D49" s="9">
        <f>AVERAGE(D31:D48)</f>
        <v>0.48101195459417811</v>
      </c>
      <c r="E49" s="9">
        <f>AVERAGE(E31:E48)</f>
        <v>0.40451172500633698</v>
      </c>
      <c r="F49" s="9">
        <f>AVERAGE(F31:F48)</f>
        <v>0.3982599711616715</v>
      </c>
    </row>
    <row r="50" spans="1:6" ht="14" thickBot="1" x14ac:dyDescent="0.2">
      <c r="A50" s="7" t="s">
        <v>11</v>
      </c>
      <c r="B50" s="8">
        <f>STDEV(B31:B48)</f>
        <v>2.159724232425932E-2</v>
      </c>
      <c r="C50" s="8">
        <f>STDEV(C31:C48)</f>
        <v>3.0932251493283373E-2</v>
      </c>
      <c r="D50" s="8">
        <f>STDEV(D31:D48)</f>
        <v>2.1245397628133631E-2</v>
      </c>
      <c r="E50" s="8">
        <f>STDEV(E31:E48)</f>
        <v>2.4727616351002752E-2</v>
      </c>
      <c r="F50" s="8">
        <f>STDEV(F31:F48)</f>
        <v>2.8145199533966322E-2</v>
      </c>
    </row>
  </sheetData>
  <mergeCells count="10">
    <mergeCell ref="A4:A6"/>
    <mergeCell ref="B4:F4"/>
    <mergeCell ref="B5:C5"/>
    <mergeCell ref="D5:D6"/>
    <mergeCell ref="E5:F5"/>
    <mergeCell ref="A28:A30"/>
    <mergeCell ref="B28:F28"/>
    <mergeCell ref="B29:C29"/>
    <mergeCell ref="D29:D30"/>
    <mergeCell ref="E29:F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</vt:lpstr>
      <vt:lpstr>Nouveau!_Ref102727916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2023-03-03T21:25:39Z</dcterms:modified>
</cp:coreProperties>
</file>